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firstSheet="20" activeTab="33"/>
  </bookViews>
  <sheets>
    <sheet name="別紙3－2" sheetId="441" r:id="rId1"/>
    <sheet name="別紙●24" sheetId="66" state="hidden" r:id="rId2"/>
    <sheet name="別紙１ｰ３" sheetId="1" r:id="rId3"/>
    <sheet name="備考（1－3）" sheetId="2" r:id="rId4"/>
    <sheet name="別紙4" sheetId="3" r:id="rId5"/>
    <sheet name="別紙5－2" sheetId="4" r:id="rId6"/>
    <sheet name="別紙6" sheetId="5" r:id="rId7"/>
    <sheet name="別紙7" sheetId="6" r:id="rId8"/>
    <sheet name="別紙7－2" sheetId="7" r:id="rId9"/>
    <sheet name="別紙7－3" sheetId="8" r:id="rId10"/>
    <sheet name="別紙8" sheetId="9" r:id="rId11"/>
    <sheet name="別紙９" sheetId="10" r:id="rId12"/>
    <sheet name="別紙９ー２" sheetId="11" r:id="rId13"/>
    <sheet name="別紙9－3" sheetId="12" r:id="rId14"/>
    <sheet name="別紙10" sheetId="13" r:id="rId15"/>
    <sheet name="別紙11" sheetId="14" r:id="rId16"/>
    <sheet name="別紙12" sheetId="15" r:id="rId17"/>
    <sheet name="別紙12-2" sheetId="16" r:id="rId18"/>
    <sheet name="別紙１３" sheetId="17" r:id="rId19"/>
    <sheet name="別紙１４" sheetId="18" r:id="rId20"/>
    <sheet name="別紙14－2" sheetId="19" r:id="rId21"/>
    <sheet name="別紙14－3" sheetId="20" r:id="rId22"/>
    <sheet name="別紙14－4" sheetId="21" r:id="rId23"/>
    <sheet name="別紙14－5" sheetId="22" r:id="rId24"/>
    <sheet name="別紙14－6" sheetId="23" r:id="rId25"/>
    <sheet name="別紙14-7" sheetId="24" r:id="rId26"/>
    <sheet name="別紙15" sheetId="25" r:id="rId27"/>
    <sheet name="別紙16" sheetId="26" r:id="rId28"/>
    <sheet name="別紙17" sheetId="27" r:id="rId29"/>
    <sheet name="別紙18" sheetId="28" r:id="rId30"/>
    <sheet name="別紙19" sheetId="29" r:id="rId31"/>
    <sheet name="別紙20" sheetId="30" r:id="rId32"/>
    <sheet name="別紙21" sheetId="31" r:id="rId33"/>
    <sheet name="別紙22" sheetId="32" r:id="rId34"/>
    <sheet name="別紙22ー２" sheetId="33" r:id="rId35"/>
    <sheet name="別紙23" sheetId="34" r:id="rId36"/>
    <sheet name="別紙23-2" sheetId="35" r:id="rId37"/>
    <sheet name="別紙24" sheetId="36" r:id="rId38"/>
    <sheet name="別紙25" sheetId="37" r:id="rId39"/>
    <sheet name="別紙25－2" sheetId="38" r:id="rId40"/>
    <sheet name="別紙26" sheetId="39" r:id="rId41"/>
    <sheet name="別紙27" sheetId="40" r:id="rId42"/>
    <sheet name="別紙28" sheetId="41" r:id="rId43"/>
    <sheet name="別紙29" sheetId="42" r:id="rId44"/>
    <sheet name="別紙29－2" sheetId="43" r:id="rId45"/>
    <sheet name="別紙29-3" sheetId="44" r:id="rId46"/>
    <sheet name="別紙29-4" sheetId="45" r:id="rId47"/>
    <sheet name="別紙30" sheetId="46" r:id="rId48"/>
    <sheet name="別紙30-2" sheetId="47" r:id="rId49"/>
    <sheet name="別紙31" sheetId="48" r:id="rId50"/>
    <sheet name="別紙32" sheetId="49" r:id="rId51"/>
    <sheet name="別紙32-2" sheetId="50" r:id="rId52"/>
    <sheet name="別紙33" sheetId="51" r:id="rId53"/>
    <sheet name="別紙34 " sheetId="52" r:id="rId54"/>
    <sheet name="別紙34－2" sheetId="53" r:id="rId55"/>
    <sheet name="別紙35" sheetId="54" r:id="rId56"/>
    <sheet name="別紙37" sheetId="55" r:id="rId57"/>
    <sheet name="別紙37-2" sheetId="56" r:id="rId58"/>
    <sheet name="別紙38" sheetId="57" r:id="rId59"/>
    <sheet name="別紙39" sheetId="58" r:id="rId60"/>
    <sheet name="別紙40" sheetId="59" r:id="rId61"/>
    <sheet name="別紙41" sheetId="60" r:id="rId62"/>
    <sheet name="別紙42" sheetId="61" r:id="rId63"/>
    <sheet name="別紙43" sheetId="62" r:id="rId64"/>
    <sheet name="別紙44" sheetId="63" r:id="rId65"/>
    <sheet name="別紙45" sheetId="64" r:id="rId66"/>
    <sheet name="別紙46" sheetId="65" r:id="rId67"/>
    <sheet name="別紙47" sheetId="67" r:id="rId68"/>
    <sheet name="別紙48" sheetId="68" r:id="rId69"/>
    <sheet name="別紙48-2" sheetId="69" r:id="rId70"/>
    <sheet name="別紙49" sheetId="70" r:id="rId71"/>
  </sheets>
  <externalReferences>
    <externalReference r:id="rId72"/>
    <externalReference r:id="rId73"/>
    <externalReference r:id="rId7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2">別紙１ｰ３!$A$1:$AF$469</definedName>
    <definedName name="_xlnm.Print_Area" localSheetId="3">'備考（1－3）'!$A$1:$G$44</definedName>
    <definedName name="_xlnm.Print_Area" localSheetId="1">#N/A</definedName>
    <definedName name="_xlnm.Print_Area" localSheetId="0">'別紙3－2'!$A$1:$AK$78</definedName>
    <definedName name="_xlnm.Print_Area" localSheetId="4">別紙4!$A$1:$AC$34</definedName>
    <definedName name="_xlnm.Print_Area" localSheetId="5">'別紙5－2'!$A$1:$AF$58</definedName>
    <definedName name="_xlnm.Print_Area" localSheetId="6">別紙6!$A$1:$AL$33</definedName>
    <definedName name="_xlnm.Print_Area" localSheetId="7">別紙7!$A$1:$AI$61</definedName>
    <definedName name="_xlnm.Print_Area" localSheetId="8">'別紙7－2'!$A$1:$X$85</definedName>
    <definedName name="_xlnm.Print_Area" localSheetId="9">'別紙7－3'!$A$1:$AD$42</definedName>
    <definedName name="_xlnm.Print_Area" localSheetId="10">別紙8!$A$1:$AB$36</definedName>
    <definedName name="_xlnm.Print_Area" localSheetId="11">別紙９!$A$1:$AB$72</definedName>
    <definedName name="_xlnm.Print_Area" localSheetId="12">別紙９ー２!$A$1:$AB$31</definedName>
    <definedName name="_xlnm.Print_Area" localSheetId="13">'別紙9－3'!$A$1:$AJ$55</definedName>
    <definedName name="_xlnm.Print_Area" localSheetId="14">別紙10!$A$1:$Z$53</definedName>
    <definedName name="_xlnm.Print_Area" localSheetId="15">別紙11!$A$1:$AA$61</definedName>
    <definedName name="_xlnm.Print_Area" localSheetId="16">別紙12!$A$1:$AE$76</definedName>
    <definedName name="_xlnm.Print_Area" localSheetId="17">'別紙12-2'!$A$1:$AE$69</definedName>
    <definedName name="_xlnm.Print_Area" localSheetId="18">別紙１３!$A$1:$Y$38</definedName>
    <definedName name="_xlnm.Print_Area" localSheetId="19">別紙１４!$A$1:$AD$67</definedName>
    <definedName name="_xlnm.Print_Area" localSheetId="20">'別紙14－2'!$A$1:$AD$59</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別紙15!$A$1:$AB$24</definedName>
    <definedName name="_xlnm.Print_Area" localSheetId="27">別紙16!$A$1:$AF$114</definedName>
    <definedName name="_xlnm.Print_Area" localSheetId="28">別紙17!$A$1:$Z$44</definedName>
    <definedName name="_xlnm.Print_Area" localSheetId="29">別紙18!$A$1:$Z$26</definedName>
    <definedName name="_xlnm.Print_Area" localSheetId="30">別紙19!$A$1:$AD$48</definedName>
    <definedName name="_xlnm.Print_Area" localSheetId="31">別紙20!$A$1:$AD$27</definedName>
    <definedName name="_xlnm.Print_Area" localSheetId="32">別紙21!$A$1:$Y$29</definedName>
    <definedName name="_xlnm.Print_Area" localSheetId="33">別紙22!$A$1:$Y$31</definedName>
    <definedName name="_xlnm.Print_Area" localSheetId="34">別紙22ー２!$A$1:$W$47</definedName>
    <definedName name="_xlnm.Print_Area" localSheetId="35">別紙23!$A$1:$AB$37</definedName>
    <definedName name="_xlnm.Print_Area" localSheetId="36">'別紙23-2'!$A$1:$W$48</definedName>
    <definedName name="_xlnm.Print_Area" localSheetId="37">別紙24!$A$1:$AD$27</definedName>
    <definedName name="_xlnm.Print_Area" localSheetId="38">別紙25!$A$1:$Z$43</definedName>
    <definedName name="_xlnm.Print_Area" localSheetId="39">'別紙25－2'!$A$1:$Z$36</definedName>
    <definedName name="_xlnm.Print_Area" localSheetId="40">別紙26!$A$1:$Y$21</definedName>
    <definedName name="_xlnm.Print_Area" localSheetId="41">別紙27!$A$1:$AC$69</definedName>
    <definedName name="_xlnm.Print_Area" localSheetId="42">#N/A</definedName>
    <definedName name="_xlnm.Print_Area" localSheetId="43">#N/A</definedName>
    <definedName name="_xlnm.Print_Area" localSheetId="44">#N/A</definedName>
    <definedName name="_xlnm.Print_Area" localSheetId="45">'別紙29-3'!$A$1:$AH$40</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別紙31!$A$1:$AD$67</definedName>
    <definedName name="_xlnm.Print_Area" localSheetId="50">別紙32!$A$1:$AF$51</definedName>
    <definedName name="_xlnm.Print_Area" localSheetId="51">'別紙32-2'!$A$1:$AG$70</definedName>
    <definedName name="_xlnm.Print_Area" localSheetId="52">別紙33!$A$1:$Z$38</definedName>
    <definedName name="_xlnm.Print_Area" localSheetId="53">'別紙34 '!$A$1:$Z$35</definedName>
    <definedName name="_xlnm.Print_Area" localSheetId="54">'別紙34－2'!$A$1:$Z$32</definedName>
    <definedName name="_xlnm.Print_Area" localSheetId="55">別紙35!$A$1:$AH$51</definedName>
    <definedName name="_xlnm.Print_Area" localSheetId="56">別紙37!$A$1:$AC$25</definedName>
    <definedName name="_xlnm.Print_Area" localSheetId="57">'別紙37-2'!$A$1:$AH$45</definedName>
    <definedName name="_xlnm.Print_Area" localSheetId="58">別紙38!$A$1:$Y$45</definedName>
    <definedName name="_xlnm.Print_Area" localSheetId="59">別紙39!$A$1:$Z$31</definedName>
    <definedName name="_xlnm.Print_Area" localSheetId="60">別紙40!$A$1:$AF$59</definedName>
    <definedName name="_xlnm.Print_Area" localSheetId="61">別紙41!$A$1:$AE$37</definedName>
    <definedName name="サービス名" localSheetId="62">#N/A</definedName>
    <definedName name="サービス名称" localSheetId="62">#N/A</definedName>
    <definedName name="_xlnm.Print_Area" localSheetId="62">別紙42!$A$1:$Y$60</definedName>
    <definedName name="_xlnm.Print_Area" localSheetId="63">別紙43!$A$1:$Z$35</definedName>
    <definedName name="_xlnm.Print_Area" localSheetId="64">別紙44!$A$1:$AF$54</definedName>
    <definedName name="ｋ" localSheetId="65">#N/A</definedName>
    <definedName name="サービス名" localSheetId="65">#N/A</definedName>
    <definedName name="サービス名称" localSheetId="65">#N/A</definedName>
    <definedName name="_xlnm.Print_Area" localSheetId="65">別紙45!$A$1:$AC$32</definedName>
    <definedName name="ｋ" localSheetId="66">#N/A</definedName>
    <definedName name="サービス名" localSheetId="66">#N/A</definedName>
    <definedName name="サービス名称" localSheetId="66">#N/A</definedName>
    <definedName name="だだ" localSheetId="66">#N/A</definedName>
    <definedName name="_xlnm.Print_Area" localSheetId="66">別紙46!$A$1:$Z$53</definedName>
    <definedName name="ｋ" localSheetId="67">#N/A</definedName>
    <definedName name="サービス名" localSheetId="67">#N/A</definedName>
    <definedName name="サービス名称" localSheetId="67">#N/A</definedName>
    <definedName name="だだ" localSheetId="67">#N/A</definedName>
    <definedName name="_xlnm.Print_Area" localSheetId="67">別紙47!$A$1:$Y$25</definedName>
    <definedName name="ｋ" localSheetId="68">#N/A</definedName>
    <definedName name="サービス名" localSheetId="68">#N/A</definedName>
    <definedName name="サービス名称" localSheetId="68">#N/A</definedName>
    <definedName name="だだ" localSheetId="68">#N/A</definedName>
    <definedName name="_xlnm.Print_Area" localSheetId="68">別紙48!$A$1:$Y$34</definedName>
    <definedName name="ｋ" localSheetId="69">#N/A</definedName>
    <definedName name="サービス名" localSheetId="69">#N/A</definedName>
    <definedName name="サービス名称" localSheetId="69">#N/A</definedName>
    <definedName name="だだ" localSheetId="69">#N/A</definedName>
    <definedName name="_xlnm.Print_Area" localSheetId="69">'別紙48-2'!$A$1:$Y$29</definedName>
    <definedName name="_xlnm.Print_Area" localSheetId="70">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<sst xmlns="http://schemas.openxmlformats.org/spreadsheetml/2006/main" xmlns:r="http://schemas.openxmlformats.org/officeDocument/2006/relationships" count="2044" uniqueCount="2044">
  <si>
    <t>(※変更の場合)</t>
    <rPh sb="2" eb="4">
      <t>ヘンコウ</t>
    </rPh>
    <rPh sb="5" eb="7">
      <t>バアイ</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</si>
  <si>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</si>
  <si>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</si>
  <si>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２　サービス提供体制強化加算（Ⅱ）</t>
  </si>
  <si>
    <t>（別紙●）</t>
    <rPh sb="1" eb="3">
      <t>ベッシ</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</si>
  <si>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</si>
  <si>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</si>
  <si>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１　地域密着型介護老人福祉施設</t>
  </si>
  <si>
    <t>関係書類</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</si>
  <si>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</si>
  <si>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</si>
  <si>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</si>
  <si>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xml:space="preserve"> H　要介護４又は５の割合</t>
  </si>
  <si>
    <t>適用条件</t>
    <rPh sb="0" eb="2">
      <t>テキヨウ</t>
    </rPh>
    <rPh sb="2" eb="4">
      <t>ジョウケン</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</si>
  <si>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</si>
  <si>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</si>
  <si>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</si>
  <si>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</si>
  <si>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（重度者の割合）</t>
  </si>
  <si>
    <t>届出を行う事業所の状況</t>
    <rPh sb="9" eb="11">
      <t>ジョウキョウ</t>
    </rPh>
    <phoneticPr fontId="20"/>
  </si>
  <si>
    <t>訪問介護</t>
  </si>
  <si>
    <t>　　3　「法人所轄庁」欄、申請者が認可法人である場合に、その主務官庁の名称を記載してください。</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</si>
  <si>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</si>
  <si>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</si>
  <si>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管理者の住所</t>
  </si>
  <si>
    <t>　　　2　「法人である場合その種別」欄は、申請者が法人である場合に、「社会福祉法人」「医療法人」「社団法人」「財団法人」「株式会社」「有限会社」等の別を記入してください。</t>
  </si>
  <si>
    <t>①に占める③の割合が６５％以上</t>
    <rPh sb="2" eb="3">
      <t>シ</t>
    </rPh>
    <rPh sb="7" eb="8">
      <t>ワリ</t>
    </rPh>
    <rPh sb="8" eb="9">
      <t>ゴウ</t>
    </rPh>
    <rPh sb="13" eb="15">
      <t>イジョウ</t>
    </rPh>
    <phoneticPr fontId="20"/>
  </si>
  <si>
    <t>通所介護</t>
  </si>
  <si>
    <t>　　3　「法人所轄庁」欄は、申請者が認可法人である場合に、その主務官庁の名称を記載してください。</t>
  </si>
  <si>
    <t>3　特定事業所加算(Ⅲ)</t>
  </si>
  <si>
    <t>　　　3　「法人所轄庁」欄、申請者が認可法人である場合に、その主務官庁の名称を記載してください。</t>
  </si>
  <si>
    <t>　リハビリテーションマネジメントの実施（注２７）</t>
  </si>
  <si>
    <t>２ 加算Ⅰハ</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</si>
  <si>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</si>
  <si>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看護体制加算Ⅰ</t>
    <rPh sb="0" eb="2">
      <t>カンゴ</t>
    </rPh>
    <rPh sb="2" eb="4">
      <t>タイセイ</t>
    </rPh>
    <rPh sb="4" eb="6">
      <t>カサン</t>
    </rPh>
    <phoneticPr fontId="20"/>
  </si>
  <si>
    <t>年</t>
    <rPh sb="0" eb="1">
      <t>ネン</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</si>
  <si>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</si>
  <si>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</si>
  <si>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</si>
  <si>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</si>
  <si>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</si>
  <si>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</si>
  <si>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(3)勤続年数要件について</t>
    <rPh sb="2" eb="3">
      <t>キンゾク</t>
    </rPh>
    <rPh sb="3" eb="5">
      <t>ネンスウ</t>
    </rPh>
    <rPh sb="7" eb="9">
      <t>ヨウケン</t>
    </rPh>
    <phoneticPr fontId="20"/>
  </si>
  <si>
    <t>月日</t>
    <rPh sb="0" eb="2">
      <t>ガッピ</t>
    </rPh>
    <phoneticPr fontId="20"/>
  </si>
  <si>
    <t>５ 加算Ⅲ</t>
    <rPh sb="2" eb="4">
      <t>カサン</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</si>
  <si>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</si>
  <si>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</si>
  <si>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</si>
  <si>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</si>
  <si>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</si>
  <si>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</si>
  <si>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</si>
  <si>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</si>
  <si>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</si>
  <si>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</si>
  <si>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</si>
  <si>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</si>
  <si>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</si>
  <si>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</si>
  <si>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</si>
  <si>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複合型サービス</t>
  </si>
  <si>
    <t>氏名</t>
  </si>
  <si>
    <t>２　特別管理
      加算の算定
      状況</t>
  </si>
  <si>
    <t>フリガナ</t>
  </si>
  <si>
    <t>小規模拠点集合体制</t>
    <rPh sb="0" eb="3">
      <t>ショウキボ</t>
    </rPh>
    <rPh sb="3" eb="5">
      <t>キョテン</t>
    </rPh>
    <rPh sb="5" eb="7">
      <t>シュウゴウ</t>
    </rPh>
    <rPh sb="7" eb="9">
      <t>タイセイ</t>
    </rPh>
    <phoneticPr fontId="20"/>
  </si>
  <si>
    <t>連 絡 先</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</si>
  <si>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</si>
  <si>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</si>
  <si>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</si>
  <si>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</si>
  <si>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</si>
  <si>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</si>
  <si>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主たる事務所の所在地</t>
  </si>
  <si>
    <t>　　　4　「実施事業」欄は、該当する欄に「〇」を記入してください。</t>
  </si>
  <si>
    <t>電話番号</t>
  </si>
  <si>
    <t>２　療養通所介護事業所</t>
  </si>
  <si>
    <t>①に占める③の割合が25％以上</t>
    <rPh sb="2" eb="3">
      <t>シ</t>
    </rPh>
    <rPh sb="7" eb="9">
      <t>ワリアイ</t>
    </rPh>
    <rPh sb="13" eb="15">
      <t>イジョウ</t>
    </rPh>
    <phoneticPr fontId="20"/>
  </si>
  <si>
    <t>栄養マネジメント体制に関する届出書</t>
    <rPh sb="0" eb="2">
      <t>エイヨウ</t>
    </rPh>
    <rPh sb="8" eb="10">
      <t>タイセイ</t>
    </rPh>
    <rPh sb="11" eb="12">
      <t>カン</t>
    </rPh>
    <rPh sb="14" eb="17">
      <t>トドケデショ</t>
    </rPh>
    <phoneticPr fontId="20"/>
  </si>
  <si>
    <t>FAX番号</t>
  </si>
  <si>
    <t>　①のうち、日常生活自立度のランクＭに該当する入所者等</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</si>
  <si>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</si>
  <si>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</si>
  <si>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（※１）</t>
  </si>
  <si>
    <t>5人以上</t>
    <rPh sb="1" eb="4">
      <t>ニンイジョウ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</si>
  <si>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3"/>
  </si>
  <si>
    <t>法人所轄庁</t>
  </si>
  <si>
    <t>（別紙26）</t>
  </si>
  <si>
    <t>主たる事業所の所在地以外の場所で一部実施する場合の出張所等の所在地</t>
  </si>
  <si>
    <t>イ 併設型</t>
    <rPh sb="2" eb="4">
      <t>ヘイセツ</t>
    </rPh>
    <rPh sb="4" eb="5">
      <t>ガタ</t>
    </rPh>
    <phoneticPr fontId="20"/>
  </si>
  <si>
    <t>　④　②及び③の内容について届出を行っている。</t>
    <rPh sb="4" eb="5">
      <t>オヨ</t>
    </rPh>
    <rPh sb="8" eb="10">
      <t>ナイヨウ</t>
    </rPh>
    <rPh sb="14" eb="16">
      <t>トドケデ</t>
    </rPh>
    <rPh sb="17" eb="18">
      <t>オコナ</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</si>
  <si>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</si>
  <si>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代表者の職・氏名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</si>
  <si>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</si>
  <si>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</si>
  <si>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代表者の住所</t>
  </si>
  <si>
    <t>・「１．要介護４または要介護５である者、認知症高齢者の日常生活自立度（Ⅲ、Ⅳ、M）である者、たんの吸引等を必要とする者等の割合の算出基準」で、</t>
  </si>
  <si>
    <t>２　あり</t>
  </si>
  <si>
    <t>居宅介護）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</si>
  <si>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</si>
  <si>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</si>
  <si>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指定を受けている市町村</t>
    <rPh sb="0" eb="2">
      <t>シテイ</t>
    </rPh>
    <rPh sb="3" eb="4">
      <t>ウ</t>
    </rPh>
    <rPh sb="8" eb="11">
      <t>シチョウソン</t>
    </rPh>
    <phoneticPr fontId="20"/>
  </si>
  <si>
    <t>２ 加算Ⅰ</t>
  </si>
  <si>
    <t>　看 護 師</t>
  </si>
  <si>
    <t>管理者の氏名</t>
  </si>
  <si>
    <t>遠隔死亡診断補助加算</t>
    <rPh sb="0" eb="2">
      <t>エンカク</t>
    </rPh>
    <rPh sb="2" eb="4">
      <t>シボウ</t>
    </rPh>
    <rPh sb="4" eb="6">
      <t>シンダン</t>
    </rPh>
    <rPh sb="6" eb="8">
      <t>ホジョ</t>
    </rPh>
    <rPh sb="8" eb="10">
      <t>カサン</t>
    </rPh>
    <phoneticPr fontId="63"/>
  </si>
  <si>
    <t>2　日常生活継続支援加算（Ⅱ）</t>
  </si>
  <si>
    <t>医療機関コード等</t>
    <rPh sb="0" eb="2">
      <t>イリョウ</t>
    </rPh>
    <rPh sb="2" eb="4">
      <t>キカン</t>
    </rPh>
    <rPh sb="7" eb="8">
      <t>トウ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</si>
  <si>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</si>
  <si>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</si>
  <si>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</si>
  <si>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</si>
  <si>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</si>
  <si>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４以上</t>
    <rPh sb="1" eb="3">
      <t>イジョウ</t>
    </rPh>
    <phoneticPr fontId="20"/>
  </si>
  <si>
    <t>夜間支援体制加算</t>
    <rPh sb="0" eb="2">
      <t>ヤカン</t>
    </rPh>
    <rPh sb="2" eb="4">
      <t>シエン</t>
    </rPh>
    <rPh sb="4" eb="6">
      <t>タイセイ</t>
    </rPh>
    <rPh sb="6" eb="8">
      <t>カサン</t>
    </rPh>
    <phoneticPr fontId="20"/>
  </si>
  <si>
    <t>第3週</t>
  </si>
  <si>
    <t>実施事業</t>
  </si>
  <si>
    <t>かつ</t>
  </si>
  <si>
    <t>年月日</t>
    <rPh sb="0" eb="3">
      <t>ネンガッピ</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</si>
  <si>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</si>
  <si>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</si>
  <si>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</si>
  <si>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</si>
  <si>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若年性認知症入居者受入加算</t>
  </si>
  <si>
    <t>9月</t>
  </si>
  <si>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</si>
  <si>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</si>
  <si>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</si>
  <si>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</si>
  <si>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</si>
  <si>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</si>
  <si>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</si>
  <si>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</si>
  <si>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</si>
  <si>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</si>
  <si>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</si>
  <si>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</si>
  <si>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特記事項</t>
  </si>
  <si>
    <t>Ⅱ型介護医療院サービス費Ⅱ（Ⅱ型療養床、看護6:1、介護5:1）</t>
  </si>
  <si>
    <t>別添のとおり</t>
  </si>
  <si>
    <t>　　5　「異動等の区分」欄には、今回届出を行う事業所について該当する数字に「〇」を記入してください。</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</si>
  <si>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</si>
  <si>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</si>
  <si>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自立支援促進加算</t>
    <rPh sb="0" eb="2">
      <t>ジリツ</t>
    </rPh>
    <rPh sb="2" eb="4">
      <t>シエン</t>
    </rPh>
    <rPh sb="4" eb="6">
      <t>ソクシン</t>
    </rPh>
    <rPh sb="6" eb="8">
      <t>カサン</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</si>
  <si>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</si>
  <si>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　要件を満たすことが分かる根拠書類を準備し、指定権者からの求めがあった場合には、速やかに提出してください。</t>
    <rPh sb="16" eb="18">
      <t>ショルイ</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</si>
  <si>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</si>
  <si>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</si>
  <si>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２未満</t>
    <rPh sb="1" eb="3">
      <t>ミマン</t>
    </rPh>
    <phoneticPr fontId="20"/>
  </si>
  <si>
    <t>科学的介護推進体制加算</t>
    <rPh sb="0" eb="3">
      <t>カガクテキ</t>
    </rPh>
    <rPh sb="3" eb="5">
      <t>カイゴ</t>
    </rPh>
    <rPh sb="5" eb="7">
      <t>スイシン</t>
    </rPh>
    <rPh sb="7" eb="9">
      <t>タイセイ</t>
    </rPh>
    <rPh sb="9" eb="11">
      <t>カサン</t>
    </rPh>
    <phoneticPr fontId="20"/>
  </si>
  <si>
    <t>入浴介助加算</t>
  </si>
  <si>
    <t>地域密着型サービス事業所番号等</t>
    <rPh sb="0" eb="2">
      <t>チイキ</t>
    </rPh>
    <rPh sb="2" eb="5">
      <t>ミッチャクガタ</t>
    </rPh>
    <rPh sb="9" eb="12">
      <t>ジギョウショ</t>
    </rPh>
    <rPh sb="12" eb="14">
      <t>バンゴウ</t>
    </rPh>
    <rPh sb="14" eb="15">
      <t>トウ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</si>
  <si>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</si>
  <si>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</si>
  <si>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</si>
  <si>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</si>
  <si>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</si>
  <si>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</si>
  <si>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</si>
  <si>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</si>
  <si>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居宅介護支援</t>
    <rPh sb="0" eb="2">
      <t>キョタク</t>
    </rPh>
    <phoneticPr fontId="20"/>
  </si>
  <si>
    <t>４ 加算Ⅱ</t>
  </si>
  <si>
    <t>実地指導を受けた日時</t>
    <rPh sb="0" eb="2">
      <t>ジッチ</t>
    </rPh>
    <rPh sb="2" eb="4">
      <t>シドウ</t>
    </rPh>
    <rPh sb="5" eb="6">
      <t>ウ</t>
    </rPh>
    <rPh sb="8" eb="10">
      <t>ニチジ</t>
    </rPh>
    <phoneticPr fontId="20"/>
  </si>
  <si>
    <t>平成</t>
    <rPh sb="0" eb="2">
      <t>ヘイセイ</t>
    </rPh>
    <phoneticPr fontId="20"/>
  </si>
  <si>
    <t>時間</t>
    <rPh sb="0" eb="2">
      <t>ジカン</t>
    </rPh>
    <phoneticPr fontId="20"/>
  </si>
  <si>
    <t>３．連携歯科医療機関</t>
    <rPh sb="2" eb="4">
      <t>レンケイ</t>
    </rPh>
    <rPh sb="4" eb="6">
      <t>シカ</t>
    </rPh>
    <rPh sb="6" eb="8">
      <t>イリョウ</t>
    </rPh>
    <rPh sb="8" eb="10">
      <t>キカン</t>
    </rPh>
    <phoneticPr fontId="20"/>
  </si>
  <si>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</si>
  <si>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</si>
  <si>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</si>
  <si>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月</t>
    <rPh sb="0" eb="1">
      <t>ツキ</t>
    </rPh>
    <phoneticPr fontId="20"/>
  </si>
  <si>
    <t>①に占める②の割合が50％以上</t>
    <rPh sb="2" eb="3">
      <t>シ</t>
    </rPh>
    <rPh sb="7" eb="9">
      <t>ワリアイ</t>
    </rPh>
    <rPh sb="13" eb="15">
      <t>イジョウ</t>
    </rPh>
    <phoneticPr fontId="20"/>
  </si>
  <si>
    <r>
      <t>（介護予防）短期入所生活介護、（介護予防）短期入所療養介護、介護老人福祉施設、
地域密着型介護老人福祉施設、介護老人保健施設、</t>
    </r>
    <r>
      <rPr>
        <sz val="11"/>
        <color auto="1"/>
        <rFont val="HGSｺﾞｼｯｸM"/>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</si>
  <si>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</si>
  <si>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</si>
  <si>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介護予防小規模多機能型</t>
  </si>
  <si>
    <t>日</t>
    <rPh sb="0" eb="1">
      <t>ヒ</t>
    </rPh>
    <phoneticPr fontId="20"/>
  </si>
  <si>
    <t>展示コーナー</t>
    <rPh sb="0" eb="2">
      <t>テンジ</t>
    </rPh>
    <phoneticPr fontId="20"/>
  </si>
  <si>
    <t>③　②÷①×100</t>
  </si>
  <si>
    <t>50以上60未満</t>
    <rPh sb="2" eb="4">
      <t>イジョウ</t>
    </rPh>
    <rPh sb="6" eb="8">
      <t>ミマン</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</si>
  <si>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</si>
  <si>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遠隔死亡診断補助加算</t>
    <rPh sb="0" eb="2">
      <t>エンカク</t>
    </rPh>
    <rPh sb="2" eb="4">
      <t>シボウ</t>
    </rPh>
    <rPh sb="4" eb="6">
      <t>シンダン</t>
    </rPh>
    <rPh sb="6" eb="8">
      <t>ホジョ</t>
    </rPh>
    <rPh sb="8" eb="10">
      <t>カサン</t>
    </rPh>
    <phoneticPr fontId="20"/>
  </si>
  <si>
    <t>変　更　後</t>
    <rPh sb="4" eb="5">
      <t>ゴ</t>
    </rPh>
    <phoneticPr fontId="20"/>
  </si>
  <si>
    <t>施 設 種 別</t>
    <rPh sb="0" eb="1">
      <t>シ</t>
    </rPh>
    <rPh sb="2" eb="3">
      <t>セツ</t>
    </rPh>
    <rPh sb="4" eb="5">
      <t>タネ</t>
    </rPh>
    <rPh sb="6" eb="7">
      <t>ベツ</t>
    </rPh>
    <phoneticPr fontId="20"/>
  </si>
  <si>
    <t>合計</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</si>
  <si>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</si>
  <si>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</si>
  <si>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共同生活介護</t>
  </si>
  <si>
    <t>（人員配置区分１のみ）</t>
  </si>
  <si>
    <t>　　　5　「異動等の区分」欄には、今回届出を行う事業所について該当する数字に「〇」を記入してください。</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</si>
  <si>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</si>
  <si>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</si>
  <si>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看　護　師</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</si>
  <si>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</si>
  <si>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</si>
  <si>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</si>
  <si>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</si>
  <si>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</si>
  <si>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４　介護医療院（Ⅰ型）に係る届出内容</t>
    <rPh sb="2" eb="4">
      <t>カイゴ</t>
    </rPh>
    <rPh sb="4" eb="7">
      <t>イリョウイン</t>
    </rPh>
    <rPh sb="9" eb="10">
      <t>ガタ</t>
    </rPh>
    <phoneticPr fontId="20"/>
  </si>
  <si>
    <t>（別紙３－２）</t>
    <rPh sb="1" eb="3">
      <t>ベッシ</t>
    </rPh>
    <phoneticPr fontId="20"/>
  </si>
  <si>
    <t>分母</t>
    <rPh sb="0" eb="2">
      <t>ブンボ</t>
    </rPh>
    <phoneticPr fontId="20"/>
  </si>
  <si>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</si>
  <si>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</si>
  <si>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前３月間の入所者等の総数</t>
    <rPh sb="1" eb="2">
      <t>ゼン</t>
    </rPh>
    <rPh sb="3" eb="4">
      <t>ガツ</t>
    </rPh>
    <rPh sb="4" eb="5">
      <t>カン</t>
    </rPh>
    <rPh sb="6" eb="9">
      <t>ニュウショシャ</t>
    </rPh>
    <rPh sb="9" eb="10">
      <t>トウ</t>
    </rPh>
    <rPh sb="11" eb="13">
      <t>ソウスウ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</si>
  <si>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</si>
  <si>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</si>
  <si>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</si>
  <si>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事業所名</t>
  </si>
  <si>
    <t>地域密着型
通所介護</t>
    <rPh sb="0" eb="5">
      <t>チイキミッチャクガタ</t>
    </rPh>
    <rPh sb="6" eb="10">
      <t>ツウショカイゴ</t>
    </rPh>
    <phoneticPr fontId="20"/>
  </si>
  <si>
    <t>介護予防訪問介護</t>
    <rPh sb="0" eb="2">
      <t>カイゴ</t>
    </rPh>
    <rPh sb="2" eb="4">
      <t>ヨボウ</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</si>
  <si>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</si>
  <si>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</si>
  <si>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</si>
  <si>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</si>
  <si>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連携している第二種協定指定医療機関</t>
    <rPh sb="0" eb="2">
      <t>レンケイ</t>
    </rPh>
    <rPh sb="6" eb="17">
      <t>ダイニシュキョウテイシテイイリョウキカン</t>
    </rPh>
    <phoneticPr fontId="20"/>
  </si>
  <si>
    <t>2　看護体制加算（Ⅱ）</t>
  </si>
  <si>
    <t>１ 減算型</t>
  </si>
  <si>
    <t>栄養マネジメントの状況</t>
    <rPh sb="0" eb="2">
      <t>エイヨウ</t>
    </rPh>
    <rPh sb="9" eb="11">
      <t>ジョウキョウ</t>
    </rPh>
    <phoneticPr fontId="20"/>
  </si>
  <si>
    <t>重度要介護者等対応要件の割合に関する計算書（特定事業所加算（Ⅰ）・（Ⅲ））</t>
  </si>
  <si>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</si>
  <si>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</si>
  <si>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</si>
  <si>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</si>
  <si>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</si>
  <si>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９　診療所短期入所療養介護（ユニット型（療養機能強化型B））</t>
  </si>
  <si>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</si>
  <si>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</si>
  <si>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（別紙13）</t>
  </si>
  <si>
    <t>（別紙４）</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</si>
  <si>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</si>
  <si>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</si>
  <si>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</si>
  <si>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</si>
  <si>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　訪問看護事業所</t>
  </si>
  <si>
    <t>　　　Ｂ～Ｄまでを加えた数の小計の行を挿入してください。</t>
  </si>
  <si>
    <t>(市町村記載)</t>
    <rPh sb="1" eb="4">
      <t>シチョウソン</t>
    </rPh>
    <rPh sb="4" eb="6">
      <t>キサイ</t>
    </rPh>
    <phoneticPr fontId="20"/>
  </si>
  <si>
    <t>備考1　「受付番号」欄には記載しないでください。</t>
    <rPh sb="7" eb="9">
      <t>バンゴウ</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</si>
  <si>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</si>
  <si>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</si>
  <si>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</si>
  <si>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</si>
  <si>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</si>
  <si>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</si>
  <si>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</si>
  <si>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</si>
  <si>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</si>
  <si>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</si>
  <si>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　④　生活機能を維持改善するリハビリテーションの実施</t>
  </si>
  <si>
    <t>②　緊急の訪問看護の必要性の判断を保健師又は看護師が速やかに行え
る連絡</t>
  </si>
  <si>
    <t>１　一体型</t>
  </si>
  <si>
    <t>　除することにより、常勤の従業者の員数に換算する方法」であるため、常勤の従業者については常勤換算方法によらず、実人数で計算します。</t>
  </si>
  <si>
    <t>名　　称</t>
  </si>
  <si>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</si>
  <si>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</si>
  <si>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</si>
  <si>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</si>
  <si>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</si>
  <si>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</si>
  <si>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</si>
  <si>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　准看護師</t>
    <rPh sb="1" eb="2">
      <t>ジュン</t>
    </rPh>
    <phoneticPr fontId="20"/>
  </si>
  <si>
    <t>ADL維持等加算〔申出〕の有無</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</si>
  <si>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</si>
  <si>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異動（予定）</t>
  </si>
  <si>
    <t>］における一月当たりの実績の平均</t>
  </si>
  <si>
    <t xml:space="preserve"> 特例居宅介護サービス費</t>
  </si>
  <si>
    <t>異動項目</t>
  </si>
  <si>
    <t>利用者の入院期間中の体制</t>
    <rPh sb="0" eb="3">
      <t>リヨウシャ</t>
    </rPh>
    <rPh sb="4" eb="6">
      <t>ニュウイン</t>
    </rPh>
    <rPh sb="6" eb="8">
      <t>キカン</t>
    </rPh>
    <rPh sb="8" eb="9">
      <t>チュウ</t>
    </rPh>
    <rPh sb="10" eb="12">
      <t>タイセイ</t>
    </rPh>
    <phoneticPr fontId="20"/>
  </si>
  <si>
    <t>日常的に利用者と関わりのある地域住民等の相談に対応する体制を確保していること。</t>
  </si>
  <si>
    <t>含んだ研修を修了している者の数</t>
  </si>
  <si>
    <t xml:space="preserve"> 1新規　2変更　3終了</t>
  </si>
  <si>
    <t>５ 加算Ⅱ（ロの場合）</t>
  </si>
  <si>
    <t>①に占める②の
割合が３０％以上</t>
    <rPh sb="2" eb="3">
      <t>シ</t>
    </rPh>
    <rPh sb="9" eb="10">
      <t>ゴウ</t>
    </rPh>
    <rPh sb="14" eb="16">
      <t>イジョウ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</si>
  <si>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</si>
  <si>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</si>
  <si>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割引率</t>
    <rPh sb="0" eb="2">
      <t>ワリビキ</t>
    </rPh>
    <rPh sb="2" eb="3">
      <t>リツ</t>
    </rPh>
    <phoneticPr fontId="20"/>
  </si>
  <si>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</si>
  <si>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</si>
  <si>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</si>
  <si>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</si>
  <si>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入所者生活介護</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</si>
  <si>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</si>
  <si>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</si>
  <si>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 xml:space="preserve"> 2　看護師等以外の職員が利用者又は家族等からの電話連絡を受ける場合に必要な</t>
    <rPh sb="29" eb="30">
      <t>ウ</t>
    </rPh>
    <rPh sb="32" eb="34">
      <t>バアイ</t>
    </rPh>
    <rPh sb="35" eb="37">
      <t>ヒツヨウ</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</si>
  <si>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</si>
  <si>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</si>
  <si>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指定年</t>
    <rPh sb="0" eb="2">
      <t>シテイ</t>
    </rPh>
    <rPh sb="2" eb="3">
      <t>ネン</t>
    </rPh>
    <phoneticPr fontId="20"/>
  </si>
  <si>
    <t>安全管理体制</t>
    <rPh sb="0" eb="2">
      <t>アンゼン</t>
    </rPh>
    <rPh sb="2" eb="4">
      <t>カンリ</t>
    </rPh>
    <rPh sb="4" eb="6">
      <t>タイセイ</t>
    </rPh>
    <phoneticPr fontId="20"/>
  </si>
  <si>
    <t>　前12月の新規入所者の総数</t>
    <rPh sb="1" eb="2">
      <t>ゼン</t>
    </rPh>
    <rPh sb="4" eb="5">
      <t>ツキ</t>
    </rPh>
    <phoneticPr fontId="20"/>
  </si>
  <si>
    <t>７　介護老人福祉施設</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</si>
  <si>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</si>
  <si>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</si>
  <si>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市町村が定める単位の有無</t>
    <rPh sb="0" eb="3">
      <t>シチョウソン</t>
    </rPh>
    <rPh sb="4" eb="5">
      <t>サダ</t>
    </rPh>
    <rPh sb="7" eb="9">
      <t>タンイ</t>
    </rPh>
    <rPh sb="10" eb="12">
      <t>ウム</t>
    </rPh>
    <phoneticPr fontId="20"/>
  </si>
  <si>
    <t>１　非該当</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</si>
  <si>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</si>
  <si>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</si>
  <si>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１　有料老人ホーム</t>
  </si>
  <si>
    <t>変　更　前</t>
  </si>
  <si>
    <t>介護予防訪問入浴介護</t>
    <rPh sb="0" eb="2">
      <t>カイゴ</t>
    </rPh>
    <rPh sb="2" eb="4">
      <t>ヨボウ</t>
    </rPh>
    <phoneticPr fontId="20"/>
  </si>
  <si>
    <t>④喀痰吸引等を必要とする
利用者数／訪問回数</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</si>
  <si>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</si>
  <si>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</si>
  <si>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</si>
  <si>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</si>
  <si>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</si>
  <si>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</si>
  <si>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</si>
  <si>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２　併設型</t>
  </si>
  <si>
    <t>介護予防短期入所生活介護</t>
    <rPh sb="0" eb="2">
      <t>カイゴ</t>
    </rPh>
    <rPh sb="2" eb="4">
      <t>ヨボウ</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</si>
  <si>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</si>
  <si>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</si>
  <si>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</si>
  <si>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</si>
  <si>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２ 加算Ⅱ</t>
    <rPh sb="2" eb="4">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</si>
  <si>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</si>
  <si>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</si>
  <si>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</si>
  <si>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</si>
  <si>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</si>
  <si>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t>
  </si>
  <si>
    <t>③ 導入機器</t>
    <rPh sb="2" eb="4">
      <t>ドウニュウ</t>
    </rPh>
    <rPh sb="4" eb="6">
      <t>キキ</t>
    </rPh>
    <phoneticPr fontId="20"/>
  </si>
  <si>
    <t>①に占める②の割合が
５％未満</t>
    <rPh sb="2" eb="3">
      <t>シ</t>
    </rPh>
    <rPh sb="7" eb="8">
      <t>ワリ</t>
    </rPh>
    <rPh sb="8" eb="9">
      <t>ゴウ</t>
    </rPh>
    <rPh sb="13" eb="15">
      <t>ミマン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</si>
  <si>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</si>
  <si>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２　Ⅱ型</t>
  </si>
  <si>
    <t>介護予防福祉用具貸与</t>
    <rPh sb="0" eb="2">
      <t>カイゴ</t>
    </rPh>
    <rPh sb="2" eb="4">
      <t>ヨボウ</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</si>
  <si>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</si>
  <si>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介護職員</t>
  </si>
  <si>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</si>
  <si>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</si>
  <si>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</si>
  <si>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</si>
  <si>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１．要介護４または要介護５である者、認知症高齢者の日常生活自立度（Ⅲ、Ⅳ、M）である者、たんの吸引等を必要とする者等の割合の算出基準</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</si>
  <si>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</si>
  <si>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</si>
  <si>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介護予防支援</t>
    <rPh sb="0" eb="2">
      <t>カイゴ</t>
    </rPh>
    <rPh sb="2" eb="4">
      <t>ヨボウ</t>
    </rPh>
    <rPh sb="4" eb="6">
      <t>シエン</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</si>
  <si>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</si>
  <si>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利用者の入院期間中の体制</t>
    <rPh sb="0" eb="3">
      <t>リヨウシャ</t>
    </rPh>
    <rPh sb="4" eb="6">
      <t>ニュウイン</t>
    </rPh>
    <rPh sb="6" eb="9">
      <t>キカンチュウ</t>
    </rPh>
    <rPh sb="10" eb="12">
      <t>タイセイ</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</si>
  <si>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</si>
  <si>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</si>
  <si>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　　知事　　殿</t>
  </si>
  <si>
    <t>届　出　者</t>
  </si>
  <si>
    <t>　(郵便番号　　―　　　)</t>
  </si>
  <si>
    <t>１　介護予防小規模多機能型居宅介護事業所</t>
  </si>
  <si>
    <t>　　　　　県　　　　郡市</t>
  </si>
  <si>
    <t>１以上</t>
    <rPh sb="1" eb="3">
      <t>イジョウ</t>
    </rPh>
    <phoneticPr fontId="20"/>
  </si>
  <si>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</si>
  <si>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</si>
  <si>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①に占める⑤の割合</t>
  </si>
  <si>
    <t>　(ビルの名称等)</t>
  </si>
  <si>
    <t>事業所の状況</t>
  </si>
  <si>
    <t>氏名</t>
    <rPh sb="0" eb="2">
      <t>シメイ</t>
    </rPh>
    <phoneticPr fontId="20"/>
  </si>
  <si>
    <t>同一所在地において行う　　　　　　　　　　　　　　　事業等の種類</t>
  </si>
  <si>
    <t>1　緊急時（介護予防）訪問看護加算</t>
  </si>
  <si>
    <t>専門管理加算</t>
    <rPh sb="0" eb="2">
      <t>センモン</t>
    </rPh>
    <rPh sb="2" eb="4">
      <t>カンリ</t>
    </rPh>
    <rPh sb="4" eb="6">
      <t>カサン</t>
    </rPh>
    <phoneticPr fontId="63"/>
  </si>
  <si>
    <t>サテライト体制</t>
    <rPh sb="5" eb="7">
      <t>タイセイ</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</si>
  <si>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</si>
  <si>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</si>
  <si>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４　看護職員の
      割合</t>
    <rPh sb="2" eb="4">
      <t>カンゴ</t>
    </rPh>
    <rPh sb="4" eb="6">
      <t>ショクイン</t>
    </rPh>
    <rPh sb="14" eb="16">
      <t>ワリアイ</t>
    </rPh>
    <phoneticPr fontId="20"/>
  </si>
  <si>
    <t>看護体制強化加算</t>
    <rPh sb="0" eb="2">
      <t>カンゴ</t>
    </rPh>
    <rPh sb="2" eb="4">
      <t>タイセイ</t>
    </rPh>
    <rPh sb="4" eb="6">
      <t>キョウカ</t>
    </rPh>
    <rPh sb="6" eb="8">
      <t>カサン</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</si>
  <si>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</si>
  <si>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</si>
  <si>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24時間通報対応加算</t>
    <rPh sb="2" eb="4">
      <t>ジカン</t>
    </rPh>
    <rPh sb="4" eb="6">
      <t>ツウホウ</t>
    </rPh>
    <rPh sb="6" eb="8">
      <t>タイオウ</t>
    </rPh>
    <rPh sb="8" eb="10">
      <t>カサン</t>
    </rPh>
    <phoneticPr fontId="20"/>
  </si>
  <si>
    <t>（[　]はいずれかの□を■にする）</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</si>
  <si>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</si>
  <si>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</si>
  <si>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</si>
  <si>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</si>
  <si>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５％超</t>
    <rPh sb="2" eb="3">
      <t>チョウ</t>
    </rPh>
    <phoneticPr fontId="20"/>
  </si>
  <si>
    <t>　　　適宜欄を補正して、全ての出張所等の状況について記載してください。</t>
  </si>
  <si>
    <t xml:space="preserve"> 訪問介護</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</si>
  <si>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</si>
  <si>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</si>
  <si>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Ⅳ又はMに該当する者の数に応じて必要数以上配置し、チームとして専門的な</t>
  </si>
  <si>
    <t>　　　番号を付し、その番号を記入してください。</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</si>
  <si>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</si>
  <si>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</si>
  <si>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</si>
  <si>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（別紙10）</t>
    <rPh sb="1" eb="3">
      <t>ベッシ</t>
    </rPh>
    <phoneticPr fontId="20"/>
  </si>
  <si>
    <t>　2　適用開始年月日</t>
    <rPh sb="3" eb="5">
      <t>テキヨウ</t>
    </rPh>
    <rPh sb="5" eb="7">
      <t>カイシ</t>
    </rPh>
    <rPh sb="7" eb="10">
      <t>ネンガッピ</t>
    </rPh>
    <phoneticPr fontId="20"/>
  </si>
  <si>
    <t>Ａ 加算Ⅲロ（ハの場合）</t>
  </si>
  <si>
    <t>　　　「財団法人」「株式会社」「有限会社」等の別を記入してください。</t>
    <rPh sb="7" eb="8">
      <t>ジン</t>
    </rPh>
    <rPh sb="10" eb="12">
      <t>カブシキ</t>
    </rPh>
    <rPh sb="12" eb="14">
      <t>カイシャ</t>
    </rPh>
    <phoneticPr fontId="20"/>
  </si>
  <si>
    <t>イ．後期</t>
    <rPh sb="2" eb="4">
      <t>コウキ</t>
    </rPh>
    <phoneticPr fontId="20"/>
  </si>
  <si>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</si>
  <si>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</si>
  <si>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</si>
  <si>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人員配置区分、その他該当する体制等、割引）を記載してください。</t>
  </si>
  <si>
    <t>事 業 所 名</t>
  </si>
  <si>
    <t>　　7　「特記事項」欄には、異動の状況について具体的に記載してください。</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</si>
  <si>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</si>
  <si>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</si>
  <si>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事業所・施設の名称</t>
  </si>
  <si>
    <t>１ なし</t>
  </si>
  <si>
    <t>地域密着型サービス</t>
  </si>
  <si>
    <t>常勤換算人数</t>
    <rPh sb="0" eb="2">
      <t>ジョウキン</t>
    </rPh>
    <rPh sb="2" eb="4">
      <t>カンサン</t>
    </rPh>
    <rPh sb="4" eb="6">
      <t>ニンズウ</t>
    </rPh>
    <phoneticPr fontId="20"/>
  </si>
  <si>
    <t>生活機能向上連携加算</t>
  </si>
  <si>
    <t>2変更</t>
  </si>
  <si>
    <t>　　8　「主たる事業所の所在地以外の場所で一部実施する場合の出張所等の所在地」について、複数の出張所等を</t>
  </si>
  <si>
    <t>利用者の通報から緊急対応が必要と認められる場合に、連携する指定訪問介護事業所に速やかに連絡する体制を確保している。</t>
    <rPh sb="39" eb="40">
      <t>スミ</t>
    </rPh>
    <phoneticPr fontId="20"/>
  </si>
  <si>
    <t>　　6　「異動項目」欄には、(別紙1－３)「介護給付費算定に係る体制等状況一覧表」に掲げる項目（施設等の区分、</t>
  </si>
  <si>
    <t>（別紙７ー３）</t>
    <rPh sb="1" eb="3">
      <t>ベッシ</t>
    </rPh>
    <phoneticPr fontId="20"/>
  </si>
  <si>
    <t>）</t>
  </si>
  <si>
    <t>前３月間のターミナルケアの対象者延日数</t>
    <rPh sb="0" eb="1">
      <t>ゼン</t>
    </rPh>
    <rPh sb="2" eb="3">
      <t>ガツ</t>
    </rPh>
    <rPh sb="3" eb="4">
      <t>カン</t>
    </rPh>
    <rPh sb="13" eb="16">
      <t>タイショウシャ</t>
    </rPh>
    <rPh sb="16" eb="17">
      <t>ノブ</t>
    </rPh>
    <rPh sb="17" eb="19">
      <t>ニッスウ</t>
    </rPh>
    <phoneticPr fontId="20"/>
  </si>
  <si>
    <t>５　認知症対応型共同生活介護</t>
  </si>
  <si>
    <t>(郵便番号</t>
  </si>
  <si>
    <t>ー</t>
  </si>
  <si>
    <t>備考２</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</si>
  <si>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</si>
  <si>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</si>
  <si>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</si>
  <si>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</si>
  <si>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 xml:space="preserve"> D　 退所前後訪問指導割合</t>
    <rPh sb="4" eb="6">
      <t>タイショ</t>
    </rPh>
    <rPh sb="12" eb="14">
      <t>ワリアイ</t>
    </rPh>
    <phoneticPr fontId="20"/>
  </si>
  <si>
    <t>1 有</t>
    <rPh sb="2" eb="3">
      <t>ア</t>
    </rPh>
    <phoneticPr fontId="20"/>
  </si>
  <si>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</si>
  <si>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</si>
  <si>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２ 減算型</t>
    <rPh sb="2" eb="4">
      <t>ゲンサン</t>
    </rPh>
    <rPh sb="4" eb="5">
      <t>ガタ</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</si>
  <si>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</si>
  <si>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</si>
  <si>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3　緊急時（介護予防）訪問看護加算（Ⅰ）に係る届出内容（①又は②は必須項目）</t>
    <rPh sb="29" eb="30">
      <t>マタ</t>
    </rPh>
    <rPh sb="33" eb="35">
      <t>ヒッス</t>
    </rPh>
    <rPh sb="35" eb="37">
      <t>コウモク</t>
    </rPh>
    <phoneticPr fontId="20"/>
  </si>
  <si>
    <t>有する場合は、適宜欄を補正して、全ての出張所等の状況について記載してください。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</si>
  <si>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</si>
  <si>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黒潮町長</t>
    <rPh sb="0" eb="3">
      <t>クロシオチョウ</t>
    </rPh>
    <rPh sb="3" eb="4">
      <t>チョウ</t>
    </rPh>
    <phoneticPr fontId="20"/>
  </si>
  <si>
    <t>　　　　　また、「認知症チームケア推進加算」については、「認知症チームケア推進加算に係る届出書」（別紙40）を添付してください。</t>
  </si>
  <si>
    <t>ユニットケア体制</t>
    <rPh sb="6" eb="8">
      <t>タイセイ</t>
    </rPh>
    <phoneticPr fontId="20"/>
  </si>
  <si>
    <t>介護給付費算定に係る体制等に関する届出書</t>
    <rPh sb="17" eb="19">
      <t>トドケデ</t>
    </rPh>
    <phoneticPr fontId="20"/>
  </si>
  <si>
    <t>精神科医師定期的療養指導</t>
  </si>
  <si>
    <t>令和　　年　　月　　日</t>
    <rPh sb="0" eb="2">
      <t>レイワ</t>
    </rPh>
    <rPh sb="4" eb="5">
      <t>ネン</t>
    </rPh>
    <rPh sb="7" eb="8">
      <t>ツキ</t>
    </rPh>
    <rPh sb="10" eb="11">
      <t>ニチ</t>
    </rPh>
    <phoneticPr fontId="20"/>
  </si>
  <si>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</si>
  <si>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</si>
  <si>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このことについて、関係書類を添えて以下のとおり届け出ます。</t>
  </si>
  <si>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</si>
  <si>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</si>
  <si>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</si>
  <si>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</si>
  <si>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r>
      <t>介 護 給 付 費 算 定 に 係 る 体 制 等 状 況 一 覧 表</t>
    </r>
    <r>
      <rPr>
        <sz val="14"/>
        <color auto="1"/>
        <rFont val="HGSｺﾞｼｯｸM"/>
      </rPr>
      <t>（主たる事業所の所在地以外の場所で一部実施する場合の出張所等の状況）</t>
    </r>
  </si>
  <si>
    <t>殿</t>
    <rPh sb="0" eb="1">
      <t>トノ</t>
    </rPh>
    <phoneticPr fontId="20"/>
  </si>
  <si>
    <t>注　届出日の属する月の前３月の各月末時点の利用者又は入所者の数（訪問サービスでは</t>
    <rPh sb="24" eb="25">
      <t>マタ</t>
    </rPh>
    <rPh sb="26" eb="29">
      <t>ニュウショシャ</t>
    </rPh>
    <rPh sb="32" eb="34">
      <t>ホウモン</t>
    </rPh>
    <phoneticPr fontId="20"/>
  </si>
  <si>
    <t>① 共同生活住居の数</t>
    <rPh sb="2" eb="4">
      <t>キョウドウ</t>
    </rPh>
    <rPh sb="4" eb="6">
      <t>セイカツ</t>
    </rPh>
    <rPh sb="6" eb="8">
      <t>ジュウキョ</t>
    </rPh>
    <rPh sb="9" eb="10">
      <t>カズ</t>
    </rPh>
    <phoneticPr fontId="20"/>
  </si>
  <si>
    <t>（別紙１－３）</t>
  </si>
  <si>
    <t>看取りに関する職員研修を行っている。</t>
    <rPh sb="0" eb="2">
      <t>ミト</t>
    </rPh>
    <rPh sb="4" eb="5">
      <t>カン</t>
    </rPh>
    <rPh sb="7" eb="9">
      <t>ショクイン</t>
    </rPh>
    <rPh sb="9" eb="11">
      <t>ケンシュウ</t>
    </rPh>
    <rPh sb="12" eb="13">
      <t>オコナ</t>
    </rPh>
    <phoneticPr fontId="20"/>
  </si>
  <si>
    <t>管 理 栄 養 士</t>
  </si>
  <si>
    <t>　　3　届出を行う従業者について、4週間分の勤務すべき時間数を記入してください。勤務時間ごとあるいはサービス提供時間単位ごとに区分して</t>
  </si>
  <si>
    <t>認知症の行動・心理症状の予防等に資する認知症ケアについて、カンファレンスの開催、</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</si>
  <si>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</si>
  <si>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</si>
  <si>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入居者生活介護</t>
  </si>
  <si>
    <t>○体制要件</t>
    <rPh sb="1" eb="3">
      <t>タイセイ</t>
    </rPh>
    <rPh sb="3" eb="5">
      <t>ヨウケン</t>
    </rPh>
    <phoneticPr fontId="20"/>
  </si>
  <si>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</si>
  <si>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</si>
  <si>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各サービス共通</t>
  </si>
  <si>
    <t>認知症加算に係る届出内容</t>
    <rPh sb="0" eb="3">
      <t>ニンチショウ</t>
    </rPh>
    <rPh sb="3" eb="5">
      <t>カサン</t>
    </rPh>
    <rPh sb="6" eb="7">
      <t>カカワ</t>
    </rPh>
    <rPh sb="8" eb="10">
      <t>トドケデ</t>
    </rPh>
    <rPh sb="10" eb="12">
      <t>ナイヨウ</t>
    </rPh>
    <phoneticPr fontId="20"/>
  </si>
  <si>
    <t>　</t>
  </si>
  <si>
    <t>１０％未満</t>
    <rPh sb="3" eb="5">
      <t>ミマン</t>
    </rPh>
    <phoneticPr fontId="20"/>
  </si>
  <si>
    <t>２ 加算Ⅱ</t>
  </si>
  <si>
    <t>地域密着型通所介護</t>
    <rPh sb="0" eb="2">
      <t>チイキ</t>
    </rPh>
    <rPh sb="2" eb="5">
      <t>ミッチャクガタ</t>
    </rPh>
    <rPh sb="5" eb="7">
      <t>ツウショ</t>
    </rPh>
    <rPh sb="7" eb="9">
      <t>カイゴ</t>
    </rPh>
    <phoneticPr fontId="20"/>
  </si>
  <si>
    <t>　①÷②×１００（注１２）</t>
  </si>
  <si>
    <t>定期巡回・随時対応型</t>
  </si>
  <si>
    <t>６ 加算Ⅰ</t>
  </si>
  <si>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</si>
  <si>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</si>
  <si>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</si>
  <si>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</si>
  <si>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</si>
  <si>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４ 加算Ⅰイ</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</si>
  <si>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</si>
  <si>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夜間対応型訪問介護</t>
  </si>
  <si>
    <t>1　事 業 所 名</t>
  </si>
  <si>
    <t>1　日常生活継続支援加算（Ⅰ）</t>
  </si>
  <si>
    <t>認知症対応型通所介護</t>
  </si>
  <si>
    <t>小規模多機能型居宅介護</t>
  </si>
  <si>
    <t>認知症チームケア推進加算に係る届出書</t>
    <rPh sb="13" eb="14">
      <t>カカ</t>
    </rPh>
    <rPh sb="15" eb="18">
      <t>トドケデショ</t>
    </rPh>
    <phoneticPr fontId="20"/>
  </si>
  <si>
    <t>指定通所介護を行う時間帯を通じて専ら当該指定通所介護の提供に当たる看護職員を１名以上配置している。</t>
  </si>
  <si>
    <t>職　種</t>
  </si>
  <si>
    <t>※</t>
  </si>
  <si>
    <t>③　連絡先電話番号</t>
  </si>
  <si>
    <t>（短期利用型）</t>
  </si>
  <si>
    <t>地域住民等との連携により、地域資源を効果的に活用し、利用者の状態に応じた支援を行っている。</t>
  </si>
  <si>
    <t>地域密着型特定施設</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</si>
  <si>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</si>
  <si>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</si>
  <si>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　　　10　「その他該当する体制等」欄で人員配置に係る加算（減算）の届出については、それぞれ加算（減算）の要件となる職員の配置状況や勤務体制がわかる書類を添付してください。</t>
  </si>
  <si>
    <t>地域密着型</t>
  </si>
  <si>
    <t>※１</t>
  </si>
  <si>
    <t>介護老人福祉施設</t>
  </si>
  <si>
    <t>　※（介護予防）特定施設入居者生活介護、地域密着型特定施設入居者生活介護は記載</t>
    <rPh sb="37" eb="39">
      <t>キサイ</t>
    </rPh>
    <phoneticPr fontId="20"/>
  </si>
  <si>
    <t>備考　看護体制強化加算に係る体制を敷いている場合について提出してください。</t>
  </si>
  <si>
    <t>（看護小規模多機能型</t>
  </si>
  <si>
    <t>備考２</t>
    <rPh sb="0" eb="2">
      <t>ビコウ</t>
    </rPh>
    <phoneticPr fontId="20"/>
  </si>
  <si>
    <t>居宅介護・短期利用型）</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</si>
  <si>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</si>
  <si>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５　介護老人保健施設（療養型）に係る届出内容</t>
  </si>
  <si>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</si>
  <si>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</si>
  <si>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備考２　「認知症介護に係る専門的な研修」とは、認知症介護実践リーダー研修及び認知症看護に係る適切な</t>
    <rPh sb="0" eb="2">
      <t>ビコウ</t>
    </rPh>
    <phoneticPr fontId="20"/>
  </si>
  <si>
    <t>利用者の総数のうち、日常生活自立度のランクⅡ、Ⅲ、Ⅳ又はＭに該当する者</t>
    <rPh sb="14" eb="17">
      <t>ジリツド</t>
    </rPh>
    <rPh sb="26" eb="27">
      <t>マタ</t>
    </rPh>
    <rPh sb="30" eb="32">
      <t>ガイトウ</t>
    </rPh>
    <rPh sb="34" eb="35">
      <t>シャ</t>
    </rPh>
    <phoneticPr fontId="20"/>
  </si>
  <si>
    <t>介護予防認知症対応型</t>
  </si>
  <si>
    <t>　　　24 「職員の欠員による減算の状況」については、以下の要領で記載してください。</t>
  </si>
  <si>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</si>
  <si>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</si>
  <si>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</si>
  <si>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地域密着型通所介護</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</si>
  <si>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</si>
  <si>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</si>
  <si>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</si>
  <si>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</si>
  <si>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</si>
  <si>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</si>
  <si>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</si>
  <si>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１　Ⅰ型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</si>
  <si>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</si>
  <si>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３　療養通所介護事業所（短期利用型）</t>
  </si>
  <si>
    <t>１　地域密着型通所介護事業所</t>
  </si>
  <si>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</si>
  <si>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①に占める②の割合が80％以上</t>
    <rPh sb="2" eb="3">
      <t>シ</t>
    </rPh>
    <rPh sb="7" eb="9">
      <t>ワリアイ</t>
    </rPh>
    <rPh sb="13" eb="15">
      <t>イジョウ</t>
    </rPh>
    <phoneticPr fontId="20"/>
  </si>
  <si>
    <t>⑥　電話等による連絡及び相談を担当する者に対する支援体制の確保</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</si>
  <si>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</si>
  <si>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</si>
  <si>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３　共用型</t>
  </si>
  <si>
    <t>１　小規模多機能型居宅介護事業所</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</si>
  <si>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</si>
  <si>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（別紙19）</t>
  </si>
  <si>
    <t>２　サテライト型小規模多機能型</t>
  </si>
  <si>
    <r>
      <t xml:space="preserve">③割合
</t>
    </r>
    <r>
      <rPr>
        <sz val="10"/>
        <color auto="1"/>
        <rFont val="HGSｺﾞｼｯｸM"/>
      </rPr>
      <t>（②÷①）</t>
    </r>
    <rPh sb="1" eb="3">
      <t>ワリアイ</t>
    </rPh>
    <phoneticPr fontId="20"/>
  </si>
  <si>
    <t>① 利用者数</t>
    <rPh sb="2" eb="4">
      <t>リヨウ</t>
    </rPh>
    <rPh sb="4" eb="5">
      <t>シャ</t>
    </rPh>
    <rPh sb="5" eb="6">
      <t>スウ</t>
    </rPh>
    <phoneticPr fontId="20"/>
  </si>
  <si>
    <t>　　居宅介護事業所</t>
  </si>
  <si>
    <t>（別紙29－４）</t>
  </si>
  <si>
    <t>３　 サテライト型Ⅰ型</t>
  </si>
  <si>
    <t>３以上</t>
    <rPh sb="1" eb="3">
      <t>イジョウ</t>
    </rPh>
    <phoneticPr fontId="20"/>
  </si>
  <si>
    <t>４ 　サテライト型Ⅱ型</t>
  </si>
  <si>
    <t>常勤換算後の人数
（16h換算）</t>
    <rPh sb="0" eb="2">
      <t>ジョウキン</t>
    </rPh>
    <rPh sb="2" eb="4">
      <t>カンザン</t>
    </rPh>
    <rPh sb="4" eb="5">
      <t>ウシ</t>
    </rPh>
    <rPh sb="6" eb="8">
      <t>ニンズウ</t>
    </rPh>
    <rPh sb="13" eb="15">
      <t>カンザン</t>
    </rPh>
    <phoneticPr fontId="20"/>
  </si>
  <si>
    <t>２　軽費老人ホーム</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</si>
  <si>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</si>
  <si>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</si>
  <si>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</si>
  <si>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</si>
  <si>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</si>
  <si>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</si>
  <si>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８ 加算Ⅱ</t>
  </si>
  <si>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</si>
  <si>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</si>
  <si>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</si>
  <si>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７　サテライト型養護老人ホーム</t>
  </si>
  <si>
    <t>　　介護老人福祉施設</t>
  </si>
  <si>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</si>
  <si>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（食堂兼用）</t>
    <rPh sb="1" eb="3">
      <t>ショクドウ</t>
    </rPh>
    <rPh sb="3" eb="5">
      <t>ケンヨウ</t>
    </rPh>
    <phoneticPr fontId="20"/>
  </si>
  <si>
    <t>３　ユニット型地域密着型介護老人福祉施設</t>
  </si>
  <si>
    <t>ユニット</t>
  </si>
  <si>
    <t>４　サテライト型ユニット型</t>
  </si>
  <si>
    <t>　　地域密着型介護老人福祉施設</t>
  </si>
  <si>
    <t>総合マネジメント体制強化加算</t>
    <rPh sb="0" eb="2">
      <t>ソウゴウ</t>
    </rPh>
    <rPh sb="8" eb="10">
      <t>タイセイ</t>
    </rPh>
    <rPh sb="10" eb="12">
      <t>キョウカ</t>
    </rPh>
    <rPh sb="12" eb="14">
      <t>カサン</t>
    </rPh>
    <phoneticPr fontId="20"/>
  </si>
  <si>
    <t>３ 介護職員</t>
  </si>
  <si>
    <t>１　看護小規模多機能型居宅介護事業所</t>
  </si>
  <si>
    <t>１　経過的施設以外</t>
  </si>
  <si>
    <t>２　サテライト型看護小規模多機能型</t>
  </si>
  <si>
    <t>共生型サービスの提供
（放課後等デイサービス事業所）</t>
    <rPh sb="0" eb="3">
      <t>キョウセイガタ</t>
    </rPh>
    <rPh sb="8" eb="10">
      <t>テイキョウ</t>
    </rPh>
    <rPh sb="22" eb="25">
      <t>ジギョウショ</t>
    </rPh>
    <phoneticPr fontId="20"/>
  </si>
  <si>
    <t>①に占める③の割合が
６５％以上</t>
    <rPh sb="2" eb="3">
      <t>シ</t>
    </rPh>
    <rPh sb="7" eb="8">
      <t>ワリ</t>
    </rPh>
    <rPh sb="8" eb="9">
      <t>ゴウ</t>
    </rPh>
    <rPh sb="14" eb="16">
      <t>イジョウ</t>
    </rPh>
    <phoneticPr fontId="20"/>
  </si>
  <si>
    <t>（別紙28）</t>
  </si>
  <si>
    <t>２　サテライト型介護予防小規模多機能型</t>
  </si>
  <si>
    <t>１　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</si>
  <si>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</si>
  <si>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</si>
  <si>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</si>
  <si>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介護予防小規模多機能型居宅介護事業所　</t>
  </si>
  <si>
    <t>人員配置区分</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</si>
  <si>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</si>
  <si>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</si>
  <si>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については、前年度の実績（ア）による届出はできません。</t>
    <rPh sb="7" eb="10">
      <t>ゼンネンド</t>
    </rPh>
    <rPh sb="11" eb="13">
      <t>ジッセキ</t>
    </rPh>
    <rPh sb="19" eb="21">
      <t>トドケデ</t>
    </rPh>
    <phoneticPr fontId="20"/>
  </si>
  <si>
    <t>通所
リハビリ
テーション</t>
    <rPh sb="0" eb="2">
      <t>ツウショ</t>
    </rPh>
    <phoneticPr fontId="20"/>
  </si>
  <si>
    <t>１．判定期間（※）</t>
    <rPh sb="2" eb="4">
      <t>ハンテイ</t>
    </rPh>
    <rPh sb="4" eb="6">
      <t>キカン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</si>
  <si>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</si>
  <si>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</si>
  <si>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</si>
  <si>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サービス提供体制強化加算</t>
    <rPh sb="4" eb="6">
      <t>テイキョウ</t>
    </rPh>
    <rPh sb="6" eb="8">
      <t>タイセイ</t>
    </rPh>
    <rPh sb="8" eb="10">
      <t>キョウカ</t>
    </rPh>
    <rPh sb="10" eb="12">
      <t>カサン</t>
    </rPh>
    <phoneticPr fontId="20"/>
  </si>
  <si>
    <t>４（介護予防）認知症対応型共同生活介護</t>
  </si>
  <si>
    <t>そ　 　　の　 　　他　　 　該　　 　当　　 　す 　　　る 　　　体 　　　制 　　　等</t>
  </si>
  <si>
    <t>療養通所
介護</t>
    <rPh sb="0" eb="2">
      <t>リョウヨウ</t>
    </rPh>
    <rPh sb="2" eb="4">
      <t>ツウショ</t>
    </rPh>
    <rPh sb="5" eb="7">
      <t>カイゴ</t>
    </rPh>
    <phoneticPr fontId="20"/>
  </si>
  <si>
    <t>　6　テクノロ
　　ジーの使用
　　状況</t>
    <rPh sb="13" eb="15">
      <t>シヨウ</t>
    </rPh>
    <rPh sb="18" eb="20">
      <t>ジョウキョウ</t>
    </rPh>
    <phoneticPr fontId="20"/>
  </si>
  <si>
    <t>地域区分</t>
  </si>
  <si>
    <t>２以上３未満</t>
    <rPh sb="1" eb="3">
      <t>イジョウ</t>
    </rPh>
    <rPh sb="4" eb="6">
      <t>ミマン</t>
    </rPh>
    <phoneticPr fontId="20"/>
  </si>
  <si>
    <t>９ 加算Ⅲ</t>
  </si>
  <si>
    <t>高齢者虐待防止措置実施の有無</t>
  </si>
  <si>
    <t>業務継続計画策定の有無</t>
  </si>
  <si>
    <t>特別地域加算</t>
    <rPh sb="0" eb="2">
      <t>トクベツ</t>
    </rPh>
    <rPh sb="2" eb="4">
      <t>チイキ</t>
    </rPh>
    <rPh sb="4" eb="6">
      <t>カサン</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</si>
  <si>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</si>
  <si>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</si>
  <si>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</si>
  <si>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</si>
  <si>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</si>
  <si>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</si>
  <si>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</si>
  <si>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　 ②　入所者・利用者の利用状況</t>
    <rPh sb="4" eb="7">
      <t>ニュウショシャ</t>
    </rPh>
    <rPh sb="8" eb="11">
      <t>リヨウシャ</t>
    </rPh>
    <rPh sb="12" eb="13">
      <t>リ</t>
    </rPh>
    <rPh sb="13" eb="14">
      <t>ヨウ</t>
    </rPh>
    <rPh sb="14" eb="16">
      <t>ジョウキョウ</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</si>
  <si>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</si>
  <si>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</si>
  <si>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緊急時訪問看護加算</t>
    <rPh sb="0" eb="3">
      <t>キンキュウジ</t>
    </rPh>
    <rPh sb="3" eb="5">
      <t>ホウモン</t>
    </rPh>
    <rPh sb="5" eb="7">
      <t>カンゴ</t>
    </rPh>
    <rPh sb="7" eb="9">
      <t>カサン</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</si>
  <si>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</si>
  <si>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</si>
  <si>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特別管理体制</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</si>
  <si>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</si>
  <si>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 xml:space="preserve"> 占める割合が70％以上</t>
  </si>
  <si>
    <t>（別紙１4－３）</t>
  </si>
  <si>
    <t>ターミナルケア体制</t>
    <rPh sb="7" eb="9">
      <t>タイセイ</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</si>
  <si>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</si>
  <si>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</si>
  <si>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</si>
  <si>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認知症専門ケア加算</t>
    <rPh sb="0" eb="3">
      <t>ニンチショウ</t>
    </rPh>
    <rPh sb="3" eb="5">
      <t>センモン</t>
    </rPh>
    <rPh sb="7" eb="9">
      <t>カサン</t>
    </rPh>
    <phoneticPr fontId="20"/>
  </si>
  <si>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</si>
  <si>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</si>
  <si>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口腔連携強化加算</t>
    <rPh sb="0" eb="2">
      <t>コウクウ</t>
    </rPh>
    <rPh sb="2" eb="4">
      <t>レンケイ</t>
    </rPh>
    <rPh sb="4" eb="6">
      <t>キョウカ</t>
    </rPh>
    <rPh sb="6" eb="8">
      <t>カサン</t>
    </rPh>
    <phoneticPr fontId="20"/>
  </si>
  <si>
    <t>介護職員等処遇改善加算</t>
  </si>
  <si>
    <t>1　特定事業所加算(Ⅰ)</t>
  </si>
  <si>
    <t>②と③の和</t>
  </si>
  <si>
    <t>３ 加算Ⅰ</t>
    <rPh sb="2" eb="4">
      <t>カサン</t>
    </rPh>
    <phoneticPr fontId="20"/>
  </si>
  <si>
    <t>従業者の総数（常勤換算）</t>
    <rPh sb="0" eb="3">
      <t>ジュウギョウシャ</t>
    </rPh>
    <rPh sb="4" eb="6">
      <t>ソウスウ</t>
    </rPh>
    <rPh sb="7" eb="9">
      <t>ジョウキン</t>
    </rPh>
    <rPh sb="9" eb="11">
      <t>カンサン</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</si>
  <si>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</si>
  <si>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</si>
  <si>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</si>
  <si>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職員の欠員による減算の状況</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</si>
  <si>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</si>
  <si>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</si>
  <si>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感染症又は災害の発生を理由とする利用者数の減少が一定以上生じている場合の対応</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</si>
  <si>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</si>
  <si>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</si>
  <si>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</si>
  <si>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時間延長サービス体制</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</si>
  <si>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</si>
  <si>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</si>
  <si>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</si>
  <si>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＜配置状況＞</t>
  </si>
  <si>
    <t>介護福祉士の割合</t>
    <rPh sb="0" eb="2">
      <t>カイゴ</t>
    </rPh>
    <rPh sb="2" eb="5">
      <t>フクシシ</t>
    </rPh>
    <rPh sb="6" eb="8">
      <t>ワリアイ</t>
    </rPh>
    <phoneticPr fontId="20"/>
  </si>
  <si>
    <t>③　病状の変化、医療器具に係る取扱い等において医療機関等との密接な</t>
  </si>
  <si>
    <t>４　夜間対応型訪問介護　</t>
  </si>
  <si>
    <t>共生型サービスの提供
（児童発達支援事業所）</t>
    <rPh sb="0" eb="3">
      <t>キョウセイガタ</t>
    </rPh>
    <rPh sb="8" eb="10">
      <t>テイキョウ</t>
    </rPh>
    <rPh sb="18" eb="20">
      <t>ジギョウ</t>
    </rPh>
    <rPh sb="20" eb="21">
      <t>ショ</t>
    </rPh>
    <phoneticPr fontId="20"/>
  </si>
  <si>
    <t>　　速やかに提出すること。</t>
    <rPh sb="2" eb="3">
      <t>スミ</t>
    </rPh>
    <rPh sb="6" eb="8">
      <t>テイシュツ</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</si>
  <si>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</si>
  <si>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</si>
  <si>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中重度者ケア体制加算</t>
  </si>
  <si>
    <t>［入所（利用）定員（見込）数等　　　　　名］</t>
  </si>
  <si>
    <t>個別機能訓練加算</t>
  </si>
  <si>
    <t>認知症加算</t>
    <rPh sb="0" eb="3">
      <t>ニンチショウ</t>
    </rPh>
    <rPh sb="3" eb="5">
      <t>カサン</t>
    </rPh>
    <phoneticPr fontId="20"/>
  </si>
  <si>
    <t>ウ 空床利用型）</t>
    <rPh sb="2" eb="4">
      <t>クウショウ</t>
    </rPh>
    <rPh sb="4" eb="6">
      <t>リヨウ</t>
    </rPh>
    <rPh sb="6" eb="7">
      <t>ガタ</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</si>
  <si>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</si>
  <si>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</si>
  <si>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栄養アセスメント・栄養改善体制</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</si>
  <si>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</si>
  <si>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充実したリハビリテーションの実施（注２９）</t>
  </si>
  <si>
    <t>事業所番号</t>
    <rPh sb="0" eb="3">
      <t>ジギョウショ</t>
    </rPh>
    <rPh sb="3" eb="5">
      <t>バンゴウ</t>
    </rPh>
    <phoneticPr fontId="20"/>
  </si>
  <si>
    <t xml:space="preserve"> 特例居宅介護サービス計画費</t>
  </si>
  <si>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</si>
  <si>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</si>
  <si>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個別機能訓練加算</t>
    <rPh sb="0" eb="2">
      <t>コベツ</t>
    </rPh>
    <rPh sb="6" eb="8">
      <t>カサン</t>
    </rPh>
    <phoneticPr fontId="20"/>
  </si>
  <si>
    <t>口腔機能向上加算</t>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</si>
  <si>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</si>
  <si>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ADL維持等加算〔申出〕の有無</t>
    <rPh sb="3" eb="5">
      <t>イジ</t>
    </rPh>
    <rPh sb="5" eb="6">
      <t>トウ</t>
    </rPh>
    <rPh sb="6" eb="8">
      <t>カサン</t>
    </rPh>
    <rPh sb="9" eb="11">
      <t>モウシデ</t>
    </rPh>
    <rPh sb="13" eb="15">
      <t>ウム</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</si>
  <si>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</si>
  <si>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　2　適用開始年月日　</t>
    <rPh sb="3" eb="5">
      <t>テキヨウ</t>
    </rPh>
    <rPh sb="5" eb="7">
      <t>カイシ</t>
    </rPh>
    <rPh sb="7" eb="10">
      <t>ネンガッピ</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</si>
  <si>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</si>
  <si>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</si>
  <si>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　提出してください。</t>
    <rPh sb="1" eb="3">
      <t>テイシュツ</t>
    </rPh>
    <phoneticPr fontId="20"/>
  </si>
  <si>
    <t>事業所において介護職員、看護職員ごとの認知症ケアに関する研修計画を</t>
  </si>
  <si>
    <t>その他</t>
    <rPh sb="2" eb="3">
      <t>タ</t>
    </rPh>
    <phoneticPr fontId="20"/>
  </si>
  <si>
    <t>障害者生活支援体制</t>
  </si>
  <si>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</si>
  <si>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身体拘束廃止取組の有無</t>
    <rPh sb="0" eb="2">
      <t>シンタイ</t>
    </rPh>
    <rPh sb="2" eb="4">
      <t>コウソク</t>
    </rPh>
    <rPh sb="4" eb="6">
      <t>ハイシ</t>
    </rPh>
    <rPh sb="6" eb="8">
      <t>トリクミ</t>
    </rPh>
    <rPh sb="9" eb="11">
      <t>ウム</t>
    </rPh>
    <phoneticPr fontId="20"/>
  </si>
  <si>
    <t>　※　各要件を満たす場合については、それぞれ根拠となる（要件を満たすことがわかる）書類も提出してく
　   ださい。</t>
  </si>
  <si>
    <t>(1)</t>
  </si>
  <si>
    <t>若年性認知症利用者受入加算</t>
  </si>
  <si>
    <t>］における（[　]はいずれかの□を■にする）</t>
  </si>
  <si>
    <t>看護職員配置加算</t>
    <rPh sb="0" eb="2">
      <t>カンゴ</t>
    </rPh>
    <rPh sb="2" eb="4">
      <t>ショクイン</t>
    </rPh>
    <rPh sb="4" eb="6">
      <t>ハイチ</t>
    </rPh>
    <rPh sb="6" eb="8">
      <t>カサン</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</si>
  <si>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</si>
  <si>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⑤　ICT、AI、IoT等の活用による業務負担軽減</t>
    <rPh sb="12" eb="13">
      <t>トウ</t>
    </rPh>
    <phoneticPr fontId="20"/>
  </si>
  <si>
    <t>３ 加算Ⅰ</t>
  </si>
  <si>
    <t>前３月間の利用実人員数又は利用延べ人数）の平均で算定。</t>
  </si>
  <si>
    <t>看取り連携体制加算</t>
    <rPh sb="0" eb="2">
      <t>ミト</t>
    </rPh>
    <rPh sb="7" eb="9">
      <t>カサン</t>
    </rPh>
    <phoneticPr fontId="20"/>
  </si>
  <si>
    <t>入居継続支援加算</t>
  </si>
  <si>
    <t>訪問体制強化加算</t>
    <rPh sb="0" eb="2">
      <t>ホウモン</t>
    </rPh>
    <rPh sb="2" eb="4">
      <t>タイセイ</t>
    </rPh>
    <rPh sb="4" eb="6">
      <t>キョウカ</t>
    </rPh>
    <rPh sb="6" eb="8">
      <t>カサン</t>
    </rPh>
    <phoneticPr fontId="20"/>
  </si>
  <si>
    <t>訪問看護</t>
    <rPh sb="0" eb="2">
      <t>ホウモン</t>
    </rPh>
    <rPh sb="2" eb="4">
      <t>カンゴ</t>
    </rPh>
    <phoneticPr fontId="20"/>
  </si>
  <si>
    <t>生産性向上推進体制加算</t>
  </si>
  <si>
    <t>（別紙22）</t>
  </si>
  <si>
    <t>夜間勤務条件基準</t>
  </si>
  <si>
    <t>栄養ケア・マネジメントの
実施の有無</t>
    <rPh sb="0" eb="2">
      <t>エイヨウ</t>
    </rPh>
    <rPh sb="13" eb="15">
      <t>ジッシ</t>
    </rPh>
    <rPh sb="16" eb="18">
      <t>ウム</t>
    </rPh>
    <phoneticPr fontId="20"/>
  </si>
  <si>
    <t>身体拘束廃止取組の有無</t>
  </si>
  <si>
    <t>事務室</t>
    <rPh sb="0" eb="3">
      <t>ジムシツ</t>
    </rPh>
    <phoneticPr fontId="20"/>
  </si>
  <si>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</si>
  <si>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</si>
  <si>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医療連携体制加算Ⅰ</t>
    <rPh sb="6" eb="8">
      <t>カサン</t>
    </rPh>
    <phoneticPr fontId="20"/>
  </si>
  <si>
    <t>１（介護予防）認知症対応型共同生活介護</t>
  </si>
  <si>
    <t>事 業 所 番 号</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</si>
  <si>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</si>
  <si>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</si>
  <si>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医療連携体制加算Ⅱ</t>
    <rPh sb="6" eb="8">
      <t>カサン</t>
    </rPh>
    <phoneticPr fontId="20"/>
  </si>
  <si>
    <t>　　記載してください。</t>
  </si>
  <si>
    <t>認知症チームケア推進加算</t>
  </si>
  <si>
    <t>　②　入所者の状況</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</si>
  <si>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</si>
  <si>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</si>
  <si>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</si>
  <si>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0"/>
  </si>
  <si>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</si>
  <si>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</si>
  <si>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</si>
  <si>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</si>
  <si>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</si>
  <si>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</si>
  <si>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8　当該事業所・施設に係る組織体制図を添付してください。</t>
  </si>
  <si>
    <t>玄関ホール</t>
    <rPh sb="0" eb="2">
      <t>ゲンカン</t>
    </rPh>
    <phoneticPr fontId="20"/>
  </si>
  <si>
    <t>3　(介護予防）訪問リハビリテーション事業所</t>
    <rPh sb="3" eb="5">
      <t>カイゴ</t>
    </rPh>
    <rPh sb="5" eb="7">
      <t>ヨボウ</t>
    </rPh>
    <rPh sb="8" eb="10">
      <t>ホウモン</t>
    </rPh>
    <rPh sb="19" eb="22">
      <t>ジギョウショ</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</si>
  <si>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</si>
  <si>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</si>
  <si>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常勤</t>
    <rPh sb="0" eb="2">
      <t>ジョウキン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</si>
  <si>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</si>
  <si>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</si>
  <si>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</si>
  <si>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４級地</t>
  </si>
  <si>
    <t>看護体制加算Ⅱ</t>
    <rPh sb="0" eb="2">
      <t>カンゴ</t>
    </rPh>
    <rPh sb="2" eb="4">
      <t>タイセイ</t>
    </rPh>
    <rPh sb="4" eb="6">
      <t>カサン</t>
    </rPh>
    <phoneticPr fontId="20"/>
  </si>
  <si>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</si>
  <si>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</si>
  <si>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</si>
  <si>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</si>
  <si>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</si>
  <si>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緊急時対応加算</t>
    <rPh sb="3" eb="5">
      <t>タイオウ</t>
    </rPh>
    <phoneticPr fontId="20"/>
  </si>
  <si>
    <t>準ユニットケア体制</t>
    <rPh sb="0" eb="1">
      <t>ジュン</t>
    </rPh>
    <rPh sb="7" eb="9">
      <t>タイセイ</t>
    </rPh>
    <phoneticPr fontId="20"/>
  </si>
  <si>
    <t>　　非正規雇用であっても、週40時間勤務する従業者は常勤扱いとなります。</t>
  </si>
  <si>
    <t>若年性認知症入所者受入加算</t>
    <rPh sb="0" eb="3">
      <t>ジャクネンセイ</t>
    </rPh>
    <rPh sb="3" eb="6">
      <t>ニンチショウ</t>
    </rPh>
    <rPh sb="6" eb="9">
      <t>ニュウショシャ</t>
    </rPh>
    <rPh sb="9" eb="11">
      <t>ウケイレ</t>
    </rPh>
    <rPh sb="11" eb="13">
      <t>カサン</t>
    </rPh>
    <phoneticPr fontId="20"/>
  </si>
  <si>
    <t>常勤専従医師配置</t>
  </si>
  <si>
    <r>
      <t>　※（地域密着型）介護老人福祉施設、介護老人保健施設、</t>
    </r>
    <r>
      <rPr>
        <sz val="8"/>
        <color auto="1"/>
        <rFont val="HGSｺﾞｼｯｸM"/>
      </rPr>
      <t>介護医療院は記載</t>
    </r>
    <rPh sb="33" eb="35">
      <t>キサイ</t>
    </rPh>
    <phoneticPr fontId="20"/>
  </si>
  <si>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</si>
  <si>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</si>
  <si>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</si>
  <si>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</si>
  <si>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人/回</t>
  </si>
  <si>
    <t>看　護　師</t>
    <rPh sb="0" eb="1">
      <t>ミ</t>
    </rPh>
    <rPh sb="2" eb="3">
      <t>ユズル</t>
    </rPh>
    <rPh sb="4" eb="5">
      <t>シ</t>
    </rPh>
    <phoneticPr fontId="20"/>
  </si>
  <si>
    <t>２ 基準型</t>
    <rPh sb="2" eb="4">
      <t>キジュン</t>
    </rPh>
    <rPh sb="4" eb="5">
      <t>ガタ</t>
    </rPh>
    <phoneticPr fontId="20"/>
  </si>
  <si>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</si>
  <si>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</si>
  <si>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</si>
  <si>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配置医師緊急時対応加算</t>
    <rPh sb="6" eb="7">
      <t>ジ</t>
    </rPh>
    <phoneticPr fontId="20"/>
  </si>
  <si>
    <t>（記載例―2）</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</si>
  <si>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</si>
  <si>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</si>
  <si>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</si>
  <si>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</si>
  <si>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③　夜間対応後の暦日の休日確保</t>
  </si>
  <si>
    <t>　　2　「人員配置区分」又は「該当する体制等」欄には、別紙「介護給付費算定に係る体制等状況一覧表」に掲げる人員配置区分の類型又は該当する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</si>
  <si>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</si>
  <si>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（別紙24）</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</si>
  <si>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</si>
  <si>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</si>
  <si>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</si>
  <si>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</si>
  <si>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</si>
  <si>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</si>
  <si>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</si>
  <si>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３ 加算Ⅰロ</t>
  </si>
  <si>
    <t>①　基本型</t>
    <rPh sb="2" eb="5">
      <t>キホンガタ</t>
    </rPh>
    <phoneticPr fontId="20"/>
  </si>
  <si>
    <t>訪問看護体制減算</t>
    <rPh sb="0" eb="2">
      <t>ホウモン</t>
    </rPh>
    <rPh sb="2" eb="4">
      <t>カンゴ</t>
    </rPh>
    <rPh sb="4" eb="6">
      <t>タイセイ</t>
    </rPh>
    <rPh sb="6" eb="8">
      <t>ゲンザン</t>
    </rPh>
    <phoneticPr fontId="20"/>
  </si>
  <si>
    <t>身体的拘束廃止取組の有無</t>
    <rPh sb="0" eb="3">
      <t>シンタイテキ</t>
    </rPh>
    <rPh sb="3" eb="5">
      <t>コウソク</t>
    </rPh>
    <rPh sb="5" eb="7">
      <t>ハイシ</t>
    </rPh>
    <rPh sb="7" eb="9">
      <t>トリクミ</t>
    </rPh>
    <rPh sb="10" eb="12">
      <t>ウム</t>
    </rPh>
    <phoneticPr fontId="20"/>
  </si>
  <si>
    <t>看取り連携体制加算</t>
    <rPh sb="0" eb="2">
      <t>ミト</t>
    </rPh>
    <rPh sb="3" eb="5">
      <t>レンケイ</t>
    </rPh>
    <rPh sb="5" eb="7">
      <t>タイセイ</t>
    </rPh>
    <rPh sb="7" eb="9">
      <t>カサン</t>
    </rPh>
    <phoneticPr fontId="20"/>
  </si>
  <si>
    <t>２　緊急時訪問看護
　加算の算定状況</t>
  </si>
  <si>
    <t>９ 加算Ⅲ（ロの場合）</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</si>
  <si>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</si>
  <si>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</si>
  <si>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１級地</t>
  </si>
  <si>
    <t>（別紙23－2）</t>
    <rPh sb="1" eb="3">
      <t>ベッシ</t>
    </rPh>
    <phoneticPr fontId="20"/>
  </si>
  <si>
    <t>３　５級地</t>
  </si>
  <si>
    <t>常勤</t>
  </si>
  <si>
    <t>１　認知症専門ケア加算（Ⅰ）　　　</t>
  </si>
  <si>
    <t>１ 対応不可</t>
    <rPh sb="2" eb="4">
      <t>タイオウ</t>
    </rPh>
    <rPh sb="4" eb="6">
      <t>フカ</t>
    </rPh>
    <phoneticPr fontId="20"/>
  </si>
  <si>
    <t>７ 加算Ⅲ（イの場合）</t>
  </si>
  <si>
    <t>４ 加算Ⅲロ（ロの場合）</t>
  </si>
  <si>
    <t>①に占める③の割合が50％以上</t>
    <rPh sb="2" eb="3">
      <t>シ</t>
    </rPh>
    <rPh sb="7" eb="9">
      <t>ワリアイ</t>
    </rPh>
    <rPh sb="13" eb="15">
      <t>イジョウ</t>
    </rPh>
    <phoneticPr fontId="20"/>
  </si>
  <si>
    <t>利用者の地域における多様な活動が確保されるよう、日常的に地域住民等との交流を図り、利用者の状態に応じて、地域の行事や活動等に積極的に参加している。</t>
  </si>
  <si>
    <t>８　診療所短期入所療養介護（ユニット型（療養機能強化型A））</t>
  </si>
  <si>
    <t>１ 基準型</t>
    <rPh sb="2" eb="4">
      <t>キジュン</t>
    </rPh>
    <rPh sb="4" eb="5">
      <t>ガタ</t>
    </rPh>
    <phoneticPr fontId="20"/>
  </si>
  <si>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</si>
  <si>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７ 加算Ⅰ</t>
  </si>
  <si>
    <t>６ 加算Ⅰ（イの場合）</t>
    <rPh sb="8" eb="10">
      <t>バアイ</t>
    </rPh>
    <phoneticPr fontId="20"/>
  </si>
  <si>
    <t>２（介護予防）短期入所療養介護</t>
  </si>
  <si>
    <t>3　介護老人福祉施設</t>
    <rPh sb="2" eb="4">
      <t>カイゴ</t>
    </rPh>
    <rPh sb="4" eb="6">
      <t>ロウジン</t>
    </rPh>
    <rPh sb="6" eb="8">
      <t>フクシ</t>
    </rPh>
    <rPh sb="8" eb="10">
      <t>シセツ</t>
    </rPh>
    <phoneticPr fontId="20"/>
  </si>
  <si>
    <t>２ 加算Ⅰイ</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</si>
  <si>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</si>
  <si>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</si>
  <si>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５ 加算Ⅰ</t>
  </si>
  <si>
    <t>２ 加算Ⅰ・加算Ⅱ</t>
    <rPh sb="6" eb="8">
      <t>カサン</t>
    </rPh>
    <phoneticPr fontId="20"/>
  </si>
  <si>
    <t>６　２級地</t>
  </si>
  <si>
    <t>（訪問看護、訪問リハビリテーション）</t>
  </si>
  <si>
    <t>月</t>
    <rPh sb="0" eb="1">
      <t>ゲツ</t>
    </rPh>
    <phoneticPr fontId="20"/>
  </si>
  <si>
    <t>２ 基準型</t>
  </si>
  <si>
    <t>２　該当</t>
  </si>
  <si>
    <t>２ 対応可</t>
  </si>
  <si>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</si>
  <si>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</si>
  <si>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④に占める⑤の割合</t>
    <rPh sb="2" eb="3">
      <t>シ</t>
    </rPh>
    <rPh sb="7" eb="9">
      <t>ワリアイ</t>
    </rPh>
    <phoneticPr fontId="20"/>
  </si>
  <si>
    <t>①のうち緊急時介護予防訪問看護加算を算定した実利用者数</t>
  </si>
  <si>
    <t>６ 減算型</t>
    <rPh sb="2" eb="4">
      <t>ゲンサン</t>
    </rPh>
    <rPh sb="4" eb="5">
      <t>ガタ</t>
    </rPh>
    <phoneticPr fontId="20"/>
  </si>
  <si>
    <t>２ 看護職員</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</si>
  <si>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</si>
  <si>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</si>
  <si>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</si>
  <si>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</si>
  <si>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</si>
  <si>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</si>
  <si>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6　高齢者施設等感染対策向上加算（Ⅱ）に係る届出</t>
    <rPh sb="20" eb="21">
      <t>カカ</t>
    </rPh>
    <rPh sb="22" eb="24">
      <t>トドケデ</t>
    </rPh>
    <phoneticPr fontId="20"/>
  </si>
  <si>
    <t>８ 加算Ⅰ（ロの場合）</t>
  </si>
  <si>
    <t>1　小規模多機能型居宅介護事業所</t>
    <rPh sb="2" eb="5">
      <t>ショウキボ</t>
    </rPh>
    <rPh sb="5" eb="9">
      <t>タキノウガタ</t>
    </rPh>
    <rPh sb="9" eb="11">
      <t>キョタク</t>
    </rPh>
    <rPh sb="11" eb="13">
      <t>カイゴ</t>
    </rPh>
    <rPh sb="13" eb="16">
      <t>ジギョウショ</t>
    </rPh>
    <phoneticPr fontId="20"/>
  </si>
  <si>
    <t>割 引</t>
  </si>
  <si>
    <t>８ 加算Ⅲイ（ロの場合）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</si>
  <si>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</si>
  <si>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</si>
  <si>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障害福祉サービス事業所、児童福祉施設等と協働し、地域において世代間の交流を行っている。</t>
    <rPh sb="37" eb="38">
      <t>オコナ</t>
    </rPh>
    <phoneticPr fontId="20"/>
  </si>
  <si>
    <t>９　７級地</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</si>
  <si>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</si>
  <si>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</si>
  <si>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</si>
  <si>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３．施 設 種 別</t>
    <rPh sb="2" eb="3">
      <t>シ</t>
    </rPh>
    <rPh sb="4" eb="5">
      <t>セツ</t>
    </rPh>
    <rPh sb="6" eb="7">
      <t>タネ</t>
    </rPh>
    <rPh sb="8" eb="9">
      <t>ベツ</t>
    </rPh>
    <phoneticPr fontId="20"/>
  </si>
  <si>
    <t>　⑤　身体拘束廃止未実施減算</t>
    <rPh sb="3" eb="5">
      <t>シンタイ</t>
    </rPh>
    <rPh sb="5" eb="7">
      <t>コウソク</t>
    </rPh>
    <rPh sb="7" eb="9">
      <t>ハイシ</t>
    </rPh>
    <rPh sb="9" eb="12">
      <t>ミジッシ</t>
    </rPh>
    <rPh sb="12" eb="14">
      <t>ゲンサン</t>
    </rPh>
    <phoneticPr fontId="20"/>
  </si>
  <si>
    <t>異動等区分</t>
  </si>
  <si>
    <t>60以上70未満</t>
    <rPh sb="2" eb="4">
      <t>イジョウ</t>
    </rPh>
    <rPh sb="6" eb="8">
      <t>ミマン</t>
    </rPh>
    <phoneticPr fontId="20"/>
  </si>
  <si>
    <t>注　届出日の属する月の前３月間のうち、いずれかの月の利用実人員数又は利用延人員数で算定。</t>
    <rPh sb="14" eb="15">
      <t>カン</t>
    </rPh>
    <rPh sb="24" eb="25">
      <t>ツキ</t>
    </rPh>
    <rPh sb="38" eb="39">
      <t>イン</t>
    </rPh>
    <rPh sb="39" eb="40">
      <t>スウ</t>
    </rPh>
    <phoneticPr fontId="20"/>
  </si>
  <si>
    <t>（別紙42）</t>
  </si>
  <si>
    <t>３ 加算Ⅲ・加算Ⅳ</t>
    <rPh sb="6" eb="8">
      <t>カサン</t>
    </rPh>
    <phoneticPr fontId="20"/>
  </si>
  <si>
    <t>　診察室</t>
    <rPh sb="1" eb="4">
      <t>シンサツシツ</t>
    </rPh>
    <phoneticPr fontId="20"/>
  </si>
  <si>
    <t>７ 加算Ⅲ</t>
  </si>
  <si>
    <t>３　Ⅰ型介護医療院サービス費Ⅲ（Ⅰ型療養床、看護6:1、介護5:1）</t>
  </si>
  <si>
    <t>４ 加算Ⅱ（イ場合）</t>
    <rPh sb="7" eb="9">
      <t>バアイ</t>
    </rPh>
    <phoneticPr fontId="20"/>
  </si>
  <si>
    <t>５ 加算Ⅱ（イの場合）</t>
    <rPh sb="8" eb="10">
      <t>バアイ</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</si>
  <si>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</si>
  <si>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</si>
  <si>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 xml:space="preserve"> 介護予防訪問入浴介護</t>
    <rPh sb="1" eb="3">
      <t>カイゴ</t>
    </rPh>
    <rPh sb="3" eb="5">
      <t>ヨボウ</t>
    </rPh>
    <phoneticPr fontId="20"/>
  </si>
  <si>
    <t>５　その他</t>
  </si>
  <si>
    <t>Ａ 加算Ⅳ</t>
  </si>
  <si>
    <t>7　介護医療院</t>
    <rPh sb="2" eb="4">
      <t>カイゴ</t>
    </rPh>
    <rPh sb="4" eb="6">
      <t>イリョウ</t>
    </rPh>
    <rPh sb="6" eb="7">
      <t>イン</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</si>
  <si>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</si>
  <si>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</si>
  <si>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</si>
  <si>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</si>
  <si>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cd</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</si>
  <si>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</si>
  <si>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</si>
  <si>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</si>
  <si>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　　　３　人員配置に係る届出については、勤務体制がわかる書類（「従業者の勤務の体制及び勤務形態一覧表」（別紙７）又はこれに準じた勤務割表等）を添付してください。</t>
  </si>
  <si>
    <t>2　看護小規模多機能型居宅介護</t>
    <rPh sb="2" eb="4">
      <t>カンゴ</t>
    </rPh>
    <rPh sb="4" eb="7">
      <t>ショウキボ</t>
    </rPh>
    <rPh sb="7" eb="10">
      <t>タキノウ</t>
    </rPh>
    <rPh sb="10" eb="11">
      <t>ガタ</t>
    </rPh>
    <rPh sb="11" eb="13">
      <t>キョタク</t>
    </rPh>
    <rPh sb="13" eb="15">
      <t>カイゴ</t>
    </rPh>
    <phoneticPr fontId="20"/>
  </si>
  <si>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</si>
  <si>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</si>
  <si>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評価対象期間の訪問リハビリテーション終了者数</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</si>
  <si>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</si>
  <si>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</si>
  <si>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</si>
  <si>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</si>
  <si>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</si>
  <si>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</si>
  <si>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</si>
  <si>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</si>
  <si>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</si>
  <si>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</si>
  <si>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</si>
  <si>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訪問介護員等の総数（常勤換算）</t>
    <rPh sb="1" eb="3">
      <t>ホウモン</t>
    </rPh>
    <rPh sb="3" eb="6">
      <t>カイゴイン</t>
    </rPh>
    <rPh sb="6" eb="7">
      <t>トウ</t>
    </rPh>
    <rPh sb="8" eb="10">
      <t>ソウスウ</t>
    </rPh>
    <rPh sb="11" eb="13">
      <t>ジョウキン</t>
    </rPh>
    <rPh sb="13" eb="15">
      <t>カンザン</t>
    </rPh>
    <phoneticPr fontId="20"/>
  </si>
  <si>
    <t>⑤重度要介護者等数/訪問回数
（②＋③＋④）</t>
  </si>
  <si>
    <t>介護福祉士等の
状況</t>
    <rPh sb="0" eb="2">
      <t>カイゴ</t>
    </rPh>
    <rPh sb="2" eb="5">
      <t>フクシシ</t>
    </rPh>
    <rPh sb="5" eb="6">
      <t>トウ</t>
    </rPh>
    <rPh sb="8" eb="10">
      <t>ジョウキョウ</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</si>
  <si>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</si>
  <si>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</si>
  <si>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</si>
  <si>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</si>
  <si>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</si>
  <si>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</si>
  <si>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第1週</t>
  </si>
  <si>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</si>
  <si>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</si>
  <si>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</si>
  <si>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</si>
  <si>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</si>
  <si>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</si>
  <si>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</si>
  <si>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</si>
  <si>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</si>
  <si>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</si>
  <si>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「人員配置区分―　　型」又は「該当する体制等―　　　　　」</t>
  </si>
  <si>
    <t>　　　　　（別紙32ー2）、「テクノロジーの導入による夜勤職員配置加算に係る届出書」（別紙27）のいずれかを添付してください。</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</si>
  <si>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</si>
  <si>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</si>
  <si>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</si>
  <si>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</si>
  <si>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</si>
  <si>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（療養通所介護）</t>
  </si>
  <si>
    <t>2　医療連携体制加算（Ⅰ）ロ</t>
    <rPh sb="2" eb="4">
      <t>イリョウ</t>
    </rPh>
    <rPh sb="4" eb="6">
      <t>レンケイ</t>
    </rPh>
    <rPh sb="6" eb="8">
      <t>タイセイ</t>
    </rPh>
    <rPh sb="8" eb="10">
      <t>カサン</t>
    </rPh>
    <phoneticPr fontId="20"/>
  </si>
  <si>
    <t>　1　全国共通の介護報酬額に対して定める率</t>
  </si>
  <si>
    <t>このことについて、上限の率を下記のとおり設定しましたのでお知らせします。</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</si>
  <si>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</si>
  <si>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記</t>
  </si>
  <si>
    <t>項　　　目</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</si>
  <si>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</si>
  <si>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</si>
  <si>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 xml:space="preserve"> 特例介護予防サービス計画費</t>
    <rPh sb="3" eb="5">
      <t>カイゴ</t>
    </rPh>
    <rPh sb="5" eb="7">
      <t>ヨボウ</t>
    </rPh>
    <phoneticPr fontId="20"/>
  </si>
  <si>
    <t>知事</t>
    <rPh sb="0" eb="2">
      <t>チジ</t>
    </rPh>
    <phoneticPr fontId="20"/>
  </si>
  <si>
    <t>サービスの種類</t>
  </si>
  <si>
    <t xml:space="preserve"> 訪問入浴介護</t>
  </si>
  <si>
    <t>勤務　　　　　　　　　　形態</t>
  </si>
  <si>
    <t xml:space="preserve"> 通所介護</t>
  </si>
  <si>
    <t xml:space="preserve"> 短期入所生活介護</t>
  </si>
  <si>
    <t>入居者（要介護）総数</t>
    <rPh sb="0" eb="2">
      <t>ニュウキョ</t>
    </rPh>
    <rPh sb="2" eb="3">
      <t>シャ</t>
    </rPh>
    <rPh sb="4" eb="7">
      <t>ヨウカイゴ</t>
    </rPh>
    <rPh sb="8" eb="10">
      <t>ソウスウ</t>
    </rPh>
    <phoneticPr fontId="20"/>
  </si>
  <si>
    <t>　①のうち、医療機関を退院し入所した者の総数</t>
  </si>
  <si>
    <t xml:space="preserve"> 福祉用具貸与</t>
  </si>
  <si>
    <t>備考４</t>
  </si>
  <si>
    <t>① 入所（利用）者数</t>
    <rPh sb="2" eb="4">
      <t>ニュウショ</t>
    </rPh>
    <rPh sb="5" eb="7">
      <t>リヨウ</t>
    </rPh>
    <rPh sb="8" eb="9">
      <t>シャ</t>
    </rPh>
    <rPh sb="9" eb="10">
      <t>スウ</t>
    </rPh>
    <phoneticPr fontId="20"/>
  </si>
  <si>
    <t xml:space="preserve"> 介護予防短期入所生活介護</t>
    <rPh sb="1" eb="3">
      <t>カイゴ</t>
    </rPh>
    <rPh sb="3" eb="5">
      <t>ヨボウ</t>
    </rPh>
    <phoneticPr fontId="20"/>
  </si>
  <si>
    <t>褥瘡マネジメントに関わる者</t>
    <rPh sb="0" eb="2">
      <t>ジョクソウ</t>
    </rPh>
    <rPh sb="9" eb="10">
      <t>カカ</t>
    </rPh>
    <rPh sb="12" eb="13">
      <t>モノ</t>
    </rPh>
    <phoneticPr fontId="20"/>
  </si>
  <si>
    <t>市町村名</t>
    <rPh sb="0" eb="3">
      <t>シチョウソン</t>
    </rPh>
    <rPh sb="3" eb="4">
      <t>メイ</t>
    </rPh>
    <phoneticPr fontId="20"/>
  </si>
  <si>
    <t>1月</t>
  </si>
  <si>
    <t>3 サービス提供体制強化加算（Ⅲ）</t>
    <rPh sb="6" eb="8">
      <t>テイキョウ</t>
    </rPh>
    <rPh sb="8" eb="10">
      <t>タイセイ</t>
    </rPh>
    <rPh sb="10" eb="12">
      <t>キョウカ</t>
    </rPh>
    <rPh sb="12" eb="14">
      <t>カサン</t>
    </rPh>
    <phoneticPr fontId="20"/>
  </si>
  <si>
    <t>医療機関名</t>
    <rPh sb="0" eb="2">
      <t>イリョウキカンメイ</t>
    </rPh>
    <phoneticPr fontId="20"/>
  </si>
  <si>
    <r>
      <t>算定日が属する月の前３月間における延入所者数（注</t>
    </r>
    <r>
      <rPr>
        <sz val="10"/>
        <color auto="1"/>
        <rFont val="HGSｺﾞｼｯｸM"/>
      </rPr>
      <t>２１）</t>
    </r>
  </si>
  <si>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</si>
  <si>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</si>
  <si>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</si>
  <si>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令和</t>
    <rPh sb="0" eb="2">
      <t>レイワ</t>
    </rPh>
    <phoneticPr fontId="20"/>
  </si>
  <si>
    <t>日</t>
    <rPh sb="0" eb="1">
      <t>ニチ</t>
    </rPh>
    <phoneticPr fontId="20"/>
  </si>
  <si>
    <t>5　介護職員等の状況</t>
    <rPh sb="2" eb="4">
      <t>カイゴ</t>
    </rPh>
    <rPh sb="4" eb="6">
      <t>ショクイン</t>
    </rPh>
    <rPh sb="6" eb="7">
      <t>トウ</t>
    </rPh>
    <rPh sb="8" eb="10">
      <t>ジョウキョウ</t>
    </rPh>
    <phoneticPr fontId="20"/>
  </si>
  <si>
    <t>　 相談に対応する際のマニュアルが整備されていること。</t>
  </si>
  <si>
    <t>　　　　　※複数単位実施の場合、その全てを記入のこと。</t>
  </si>
  <si>
    <t>（別紙14－7）</t>
  </si>
  <si>
    <t>全国共通の介護報酬額に対して定める率</t>
  </si>
  <si>
    <t>　1　割引率等</t>
    <rPh sb="3" eb="6">
      <t>ワリビキリツ</t>
    </rPh>
    <rPh sb="6" eb="7">
      <t>トウ</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</si>
  <si>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</si>
  <si>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</si>
  <si>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</si>
  <si>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</si>
  <si>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</si>
  <si>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</si>
  <si>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</si>
  <si>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</si>
  <si>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</si>
  <si>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②</t>
  </si>
  <si>
    <t>介護サービスを直接提供する職員</t>
    <rPh sb="0" eb="2">
      <t>カイゴ</t>
    </rPh>
    <rPh sb="7" eb="9">
      <t>チョクセツ</t>
    </rPh>
    <rPh sb="9" eb="11">
      <t>テイキョウ</t>
    </rPh>
    <rPh sb="13" eb="15">
      <t>ショクイン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</si>
  <si>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</si>
  <si>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</si>
  <si>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</si>
  <si>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</si>
  <si>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対象者に対し、個別に認知症の行動・心理症状の評価を計画的に行い、その評価に</t>
  </si>
  <si>
    <t>⑥割合
（⑤÷①）</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</si>
  <si>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</si>
  <si>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</si>
  <si>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</si>
  <si>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市町村長</t>
    <rPh sb="0" eb="4">
      <t>シチョウソンチョウ</t>
    </rPh>
    <phoneticPr fontId="20"/>
  </si>
  <si>
    <t>　　　体制加算の内容をそのまま記載してください。</t>
  </si>
  <si>
    <t>（別紙６）</t>
  </si>
  <si>
    <t>　平面図</t>
    <rPh sb="1" eb="4">
      <t>ヘイメンズ</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</si>
  <si>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</si>
  <si>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</si>
  <si>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</si>
  <si>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</si>
  <si>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</si>
  <si>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８　介護老人保健施設</t>
  </si>
  <si>
    <t xml:space="preserve"> 相談室</t>
    <rPh sb="1" eb="3">
      <t>ソウダン</t>
    </rPh>
    <rPh sb="3" eb="4">
      <t>シツ</t>
    </rPh>
    <phoneticPr fontId="20"/>
  </si>
  <si>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</si>
  <si>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</si>
  <si>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</si>
  <si>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「該当する体制等　ー　　　　　　　　」</t>
    <rPh sb="1" eb="3">
      <t>ガイトウ</t>
    </rPh>
    <rPh sb="5" eb="7">
      <t>タイセイ</t>
    </rPh>
    <rPh sb="7" eb="8">
      <t>トウ</t>
    </rPh>
    <phoneticPr fontId="20"/>
  </si>
  <si>
    <t>（別紙７）</t>
  </si>
  <si>
    <t>従業者の勤務の体制及び勤務形態一覧表　（　　　　年　　　月分）</t>
  </si>
  <si>
    <t>（記載例―1）</t>
  </si>
  <si>
    <t>看護師：准看護師　(日中)</t>
    <rPh sb="2" eb="3">
      <t>シ</t>
    </rPh>
    <rPh sb="7" eb="8">
      <t>シ</t>
    </rPh>
    <phoneticPr fontId="20"/>
  </si>
  <si>
    <t>　　　　（記載例1―勤務時間 ①8：30～17：00、②16：30～1：00、③0：30～9：00、④休日）</t>
  </si>
  <si>
    <t>→</t>
  </si>
  <si>
    <t>認知症専門ケア加算（Ⅰ）の(2)・(3)の基準のいずれにも該当している</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</si>
  <si>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</si>
  <si>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</si>
  <si>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20"/>
  </si>
  <si>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</si>
  <si>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</si>
  <si>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</si>
  <si>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地域密着型
通所介護</t>
    <rPh sb="0" eb="2">
      <t>チイキ</t>
    </rPh>
    <rPh sb="2" eb="5">
      <t>ミッチャクガタ</t>
    </rPh>
    <rPh sb="6" eb="8">
      <t>ツウショ</t>
    </rPh>
    <rPh sb="8" eb="10">
      <t>カイゴ</t>
    </rPh>
    <phoneticPr fontId="20"/>
  </si>
  <si>
    <t>①のうち特別管理加算(Ⅰ)又は(Ⅱ)を算定した実利用者数</t>
  </si>
  <si>
    <t>　　　「常勤換算後の人数」を算出してください。</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</si>
  <si>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</si>
  <si>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</si>
  <si>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</si>
  <si>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</si>
  <si>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</si>
  <si>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</si>
  <si>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</si>
  <si>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</si>
  <si>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</si>
  <si>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</si>
  <si>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</si>
  <si>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</si>
  <si>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</si>
  <si>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t>
  </si>
  <si>
    <t>①</t>
  </si>
  <si>
    <t>ab</t>
  </si>
  <si>
    <t>④</t>
  </si>
  <si>
    <t>３以上５未満</t>
    <rPh sb="1" eb="3">
      <t>イジョウ</t>
    </rPh>
    <rPh sb="4" eb="6">
      <t>ミマン</t>
    </rPh>
    <phoneticPr fontId="20"/>
  </si>
  <si>
    <t>e</t>
  </si>
  <si>
    <t>・</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</si>
  <si>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</si>
  <si>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</si>
  <si>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</si>
  <si>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の平均で算定。</t>
  </si>
  <si>
    <t>サービス種類（　　　　　　　　　　　　　　　　　　　　　）</t>
  </si>
  <si>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</si>
  <si>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</si>
  <si>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t>週平均　　　　　　　　　の勤務　　　　　　　　　　　　　時間</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</si>
  <si>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</si>
  <si>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</si>
  <si>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</si>
  <si>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r>
      <t>（別紙７－２</t>
    </r>
    <r>
      <rPr>
        <sz val="11"/>
        <color auto="1"/>
        <rFont val="ＭＳ Ｐゴシック"/>
      </rPr>
      <t>）</t>
    </r>
    <rPh sb="1" eb="3">
      <t>ベッシ</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</si>
  <si>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</si>
  <si>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</si>
  <si>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</si>
  <si>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２．有資格者等の割合の算定期間</t>
    <rPh sb="2" eb="6">
      <t>ユウシカクシャ</t>
    </rPh>
    <rPh sb="6" eb="7">
      <t>トウ</t>
    </rPh>
    <rPh sb="8" eb="10">
      <t>ワリアイ</t>
    </rPh>
    <rPh sb="11" eb="13">
      <t>サンテイ</t>
    </rPh>
    <rPh sb="13" eb="15">
      <t>キカン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</si>
  <si>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</si>
  <si>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３．常勤換算方法による計算</t>
    <rPh sb="2" eb="4">
      <t>ジョウキン</t>
    </rPh>
    <rPh sb="4" eb="6">
      <t>カンサン</t>
    </rPh>
    <rPh sb="6" eb="8">
      <t>ホウホウ</t>
    </rPh>
    <rPh sb="11" eb="13">
      <t>ケイサン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</si>
  <si>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</si>
  <si>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</si>
  <si>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令和　　年</t>
    <rPh sb="0" eb="2">
      <t>レイワ</t>
    </rPh>
    <rPh sb="4" eb="5">
      <t>ネン</t>
    </rPh>
    <phoneticPr fontId="20"/>
  </si>
  <si>
    <t>4月</t>
    <rPh sb="1" eb="2">
      <t>ガツ</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</si>
  <si>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</si>
  <si>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</si>
  <si>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5月</t>
  </si>
  <si>
    <t>6月</t>
  </si>
  <si>
    <t>7月</t>
  </si>
  <si>
    <t>8月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</si>
  <si>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</si>
  <si>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</si>
  <si>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</si>
  <si>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</si>
  <si>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</si>
  <si>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　（ケ）気管切開が行われている状態</t>
    <rPh sb="4" eb="6">
      <t>キカン</t>
    </rPh>
    <rPh sb="6" eb="8">
      <t>セッカイ</t>
    </rPh>
    <rPh sb="9" eb="10">
      <t>オコナ</t>
    </rPh>
    <rPh sb="15" eb="17">
      <t>ジョウタイ</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</si>
  <si>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</si>
  <si>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12月</t>
  </si>
  <si>
    <t>　※「常勤・非常勤」の区分について</t>
    <rPh sb="3" eb="5">
      <t>ジョウキン</t>
    </rPh>
    <rPh sb="6" eb="9">
      <t>ヒジョウキン</t>
    </rPh>
    <rPh sb="11" eb="13">
      <t>クブン</t>
    </rPh>
    <phoneticPr fontId="20"/>
  </si>
  <si>
    <t>2　異 動 区 分</t>
    <rPh sb="2" eb="3">
      <t>イ</t>
    </rPh>
    <rPh sb="4" eb="5">
      <t>ドウ</t>
    </rPh>
    <rPh sb="6" eb="7">
      <t>ク</t>
    </rPh>
    <rPh sb="8" eb="9">
      <t>ブン</t>
    </rPh>
    <phoneticPr fontId="20"/>
  </si>
  <si>
    <t>2月</t>
  </si>
  <si>
    <t>備考</t>
    <rPh sb="0" eb="2">
      <t>ビコウ</t>
    </rPh>
    <phoneticPr fontId="20"/>
  </si>
  <si>
    <t>①に占める③の割合が35％以上</t>
    <rPh sb="2" eb="3">
      <t>シ</t>
    </rPh>
    <rPh sb="7" eb="9">
      <t>ワリアイ</t>
    </rPh>
    <rPh sb="13" eb="15">
      <t>イジョウ</t>
    </rPh>
    <phoneticPr fontId="20"/>
  </si>
  <si>
    <t>の割合が50％以上である</t>
  </si>
  <si>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</si>
  <si>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</si>
  <si>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</si>
  <si>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</si>
  <si>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</si>
  <si>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</si>
  <si>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</si>
  <si>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</si>
  <si>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</si>
  <si>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</si>
  <si>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</si>
  <si>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従業者に対して、認知症ケアに関する留意事項の伝達又は技術的指導に係る会議を</t>
  </si>
  <si>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</si>
  <si>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</si>
  <si>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</si>
  <si>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</si>
  <si>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</si>
  <si>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</si>
  <si>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</si>
  <si>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</si>
  <si>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</si>
  <si>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</si>
  <si>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</si>
  <si>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</si>
  <si>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</si>
  <si>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</si>
  <si>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</si>
  <si>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</si>
  <si>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介護福祉士</t>
    <rPh sb="0" eb="2">
      <t>カイゴ</t>
    </rPh>
    <rPh sb="2" eb="5">
      <t>フクシシ</t>
    </rPh>
    <phoneticPr fontId="20"/>
  </si>
  <si>
    <t>前年度（３月を除く）</t>
  </si>
  <si>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</si>
  <si>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</si>
  <si>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</si>
  <si>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</si>
  <si>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</si>
  <si>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</si>
  <si>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</si>
  <si>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</si>
  <si>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サービス種類</t>
    <rPh sb="4" eb="6">
      <t>シュルイ</t>
    </rPh>
    <phoneticPr fontId="20"/>
  </si>
  <si>
    <t>実績月数　</t>
    <rPh sb="0" eb="2">
      <t>ジッセキ</t>
    </rPh>
    <rPh sb="2" eb="4">
      <t>ツキスウ</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</si>
  <si>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</si>
  <si>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　①に占める②の割合（注４）</t>
  </si>
  <si>
    <t>合計</t>
    <rPh sb="0" eb="2">
      <t>ゴウケイ</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</si>
  <si>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</si>
  <si>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</si>
  <si>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分子</t>
    <rPh sb="0" eb="2">
      <t>ブンシ</t>
    </rPh>
    <phoneticPr fontId="20"/>
  </si>
  <si>
    <t>7　訪問型サービス事業所</t>
    <rPh sb="2" eb="4">
      <t>ホウモン</t>
    </rPh>
    <rPh sb="4" eb="5">
      <t>ガタ</t>
    </rPh>
    <rPh sb="9" eb="12">
      <t>ジギョウショ</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</si>
  <si>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</si>
  <si>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</si>
  <si>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0"/>
  </si>
  <si>
    <t>-</t>
  </si>
  <si>
    <t>介護職員</t>
    <rPh sb="0" eb="2">
      <t>カイゴ</t>
    </rPh>
    <rPh sb="2" eb="4">
      <t>ショクイン</t>
    </rPh>
    <phoneticPr fontId="20"/>
  </si>
  <si>
    <t>（別紙9－3）</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</si>
  <si>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</si>
  <si>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</si>
  <si>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</si>
  <si>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</si>
  <si>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①　研修計画を作成し、当該計画に従い、研修（外部における研修を
　含む）を実施又は実施を予定していること。</t>
  </si>
  <si>
    <t>看護体制加算（Ⅱ）又は（Ⅳ）イ若しくはロを算定している。</t>
    <rPh sb="2" eb="4">
      <t>タイセイ</t>
    </rPh>
    <rPh sb="9" eb="10">
      <t>マタ</t>
    </rPh>
    <rPh sb="15" eb="16">
      <t>モ</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</si>
  <si>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</si>
  <si>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</si>
  <si>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</si>
  <si>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</si>
  <si>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</si>
  <si>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</si>
  <si>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</si>
  <si>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</si>
  <si>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</si>
  <si>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</si>
  <si>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</si>
  <si>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</si>
  <si>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</si>
  <si>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</si>
  <si>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</si>
  <si>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</si>
  <si>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　地域に貢献する活動の実施</t>
  </si>
  <si>
    <t>1　介護老人福祉施設</t>
  </si>
  <si>
    <t>3　短期入所生活介護</t>
  </si>
  <si>
    <t>2　変更</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</si>
  <si>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</si>
  <si>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</si>
  <si>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2　地域密着型介護老人福祉施設</t>
  </si>
  <si>
    <t>ア 単独型</t>
    <rPh sb="2" eb="5">
      <t>タンドクガタ</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</si>
  <si>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</si>
  <si>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</si>
  <si>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</si>
  <si>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</si>
  <si>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　③　連携状況</t>
    <rPh sb="3" eb="5">
      <t>レンケイ</t>
    </rPh>
    <rPh sb="5" eb="7">
      <t>ジョウキョウ</t>
    </rPh>
    <phoneticPr fontId="20"/>
  </si>
  <si>
    <t>届出区分</t>
    <rPh sb="0" eb="2">
      <t>トドケデ</t>
    </rPh>
    <rPh sb="2" eb="4">
      <t>クブン</t>
    </rPh>
    <phoneticPr fontId="20"/>
  </si>
  <si>
    <t>（別紙8）</t>
  </si>
  <si>
    <t>①に占める②の割合が70％以上</t>
    <rPh sb="2" eb="3">
      <t>シ</t>
    </rPh>
    <rPh sb="7" eb="9">
      <t>ワリアイ</t>
    </rPh>
    <rPh sb="13" eb="15">
      <t>イジョウ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</si>
  <si>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</si>
  <si>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</si>
  <si>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</si>
  <si>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</si>
  <si>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</si>
  <si>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</si>
  <si>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</si>
  <si>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評価対象期間の新規利用者数</t>
  </si>
  <si>
    <t>①のうち、指定通所介護等を実施した者の数（注１）</t>
    <rPh sb="5" eb="7">
      <t>シテイ</t>
    </rPh>
    <rPh sb="7" eb="9">
      <t>ツウショ</t>
    </rPh>
    <rPh sb="9" eb="12">
      <t>カイゴナド</t>
    </rPh>
    <rPh sb="13" eb="15">
      <t>ジッシ</t>
    </rPh>
    <phoneticPr fontId="20"/>
  </si>
  <si>
    <t>言語聴覚士</t>
    <rPh sb="0" eb="2">
      <t>ゲンゴ</t>
    </rPh>
    <rPh sb="2" eb="5">
      <t>チョウカクシ</t>
    </rPh>
    <phoneticPr fontId="20"/>
  </si>
  <si>
    <t>　できる体制にあること。</t>
    <rPh sb="4" eb="6">
      <t>タイセイ</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</si>
  <si>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</si>
  <si>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</si>
  <si>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</si>
  <si>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　（サ）インスリン注射を実施している状態</t>
    <rPh sb="9" eb="11">
      <t>チュウシャ</t>
    </rPh>
    <rPh sb="12" eb="14">
      <t>ジッシ</t>
    </rPh>
    <rPh sb="18" eb="20">
      <t>ジョウタイ</t>
    </rPh>
    <phoneticPr fontId="20"/>
  </si>
  <si>
    <t>　　している。</t>
  </si>
  <si>
    <t>（別紙9）</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</si>
  <si>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</si>
  <si>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</si>
  <si>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</si>
  <si>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</si>
  <si>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</si>
  <si>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</si>
  <si>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</si>
  <si>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</si>
  <si>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</si>
  <si>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</si>
  <si>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</si>
  <si>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</si>
  <si>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</si>
  <si>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</si>
  <si>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</si>
  <si>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</si>
  <si>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t>
  </si>
  <si>
    <t>　（認定証が発行されている者に限る）</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</si>
  <si>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</si>
  <si>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(2)　サービス提供責任者要件について</t>
    <rPh sb="8" eb="10">
      <t>テイキョウ</t>
    </rPh>
    <rPh sb="10" eb="13">
      <t>セキニンシャ</t>
    </rPh>
    <rPh sb="13" eb="15">
      <t>ヨウケン</t>
    </rPh>
    <phoneticPr fontId="20"/>
  </si>
  <si>
    <t>在宅復帰・在宅療養支援等指標</t>
  </si>
  <si>
    <t>５％未満</t>
    <rPh sb="2" eb="4">
      <t>ミマン</t>
    </rPh>
    <phoneticPr fontId="20"/>
  </si>
  <si>
    <t>サービス提供責任者</t>
    <rPh sb="4" eb="6">
      <t>テイキョウ</t>
    </rPh>
    <rPh sb="6" eb="9">
      <t>セキニンシャ</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</si>
  <si>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</si>
  <si>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</si>
  <si>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注　届出日の属する月の前３月間のうち、いずれかの月の利用実人員数又は利用延人員数で算定。</t>
    <rPh sb="14" eb="15">
      <t>カン</t>
    </rPh>
    <rPh sb="24" eb="25">
      <t>ツキ</t>
    </rPh>
    <rPh sb="38" eb="39">
      <t>イン</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</si>
  <si>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</si>
  <si>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</si>
  <si>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　　場合には、２の①の「マニュアル」も添付してください。</t>
    <rPh sb="2" eb="4">
      <t>バアイ</t>
    </rPh>
    <rPh sb="19" eb="21">
      <t>テンプ</t>
    </rPh>
    <phoneticPr fontId="20"/>
  </si>
  <si>
    <t>「病院等」は「病院、診療所若しくは指定訪問看護ステーション」を指す。</t>
  </si>
  <si>
    <t>イ．届出日の属する月の前３月</t>
  </si>
  <si>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</si>
  <si>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</si>
  <si>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小規模多機能型居宅介護</t>
    <rPh sb="0" eb="11">
      <t>ショウキボタキノウガタキョタクカイゴ</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</si>
  <si>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</si>
  <si>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</si>
  <si>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前三月</t>
    <rPh sb="0" eb="1">
      <t>ゼン</t>
    </rPh>
    <rPh sb="1" eb="3">
      <t>サンガツ</t>
    </rPh>
    <phoneticPr fontId="20"/>
  </si>
  <si>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</si>
  <si>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</si>
  <si>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職員数</t>
    <rPh sb="0" eb="3">
      <t>ショクインスウ</t>
    </rPh>
    <phoneticPr fontId="20"/>
  </si>
  <si>
    <t>1　通所介護</t>
    <rPh sb="2" eb="4">
      <t>ツウショ</t>
    </rPh>
    <rPh sb="4" eb="6">
      <t>カイゴ</t>
    </rPh>
    <phoneticPr fontId="20"/>
  </si>
  <si>
    <t>①に占める②の
割合が30％以上</t>
    <rPh sb="2" eb="3">
      <t>シ</t>
    </rPh>
    <rPh sb="8" eb="10">
      <t>ワリアイ</t>
    </rPh>
    <rPh sb="14" eb="16">
      <t>イジョウ</t>
    </rPh>
    <phoneticPr fontId="20"/>
  </si>
  <si>
    <t>↓</t>
  </si>
  <si>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</si>
  <si>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</si>
  <si>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常勤換算職員数</t>
    <rPh sb="0" eb="2">
      <t>ジョウキン</t>
    </rPh>
    <rPh sb="2" eb="4">
      <t>カンサン</t>
    </rPh>
    <rPh sb="4" eb="7">
      <t>ショクインスウ</t>
    </rPh>
    <phoneticPr fontId="20"/>
  </si>
  <si>
    <t>2　特定事業所加算(Ⅱ)</t>
  </si>
  <si>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</si>
  <si>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</si>
  <si>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</si>
  <si>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</si>
  <si>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(6)　通常の事業の実施地域内であって中山間地域等に居住する利用者（※）に対して、継続的にサービスを提供している。</t>
    <rPh sb="26" eb="28">
      <t>キョジュウ</t>
    </rPh>
    <rPh sb="30" eb="32">
      <t>リヨウ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</si>
  <si>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</si>
  <si>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1　（介護予防）訪問看護</t>
    <rPh sb="3" eb="5">
      <t>カイゴ</t>
    </rPh>
    <rPh sb="5" eb="7">
      <t>ヨボウ</t>
    </rPh>
    <rPh sb="8" eb="10">
      <t>ホウモン</t>
    </rPh>
    <rPh sb="10" eb="12">
      <t>カンゴ</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</si>
  <si>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</si>
  <si>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</si>
  <si>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事業所名</t>
    <rPh sb="0" eb="2">
      <t>ジギョウ</t>
    </rPh>
    <rPh sb="2" eb="3">
      <t>ショ</t>
    </rPh>
    <rPh sb="3" eb="4">
      <t>メイ</t>
    </rPh>
    <phoneticPr fontId="20"/>
  </si>
  <si>
    <t>備考</t>
  </si>
  <si>
    <t>（別紙35）</t>
  </si>
  <si>
    <t>・本資料は特定事業所加算（Ⅰ）・（Ⅲ）に係る届出書を補完する資料としてご使用ください。</t>
  </si>
  <si>
    <t>　前年度の実績が６月に満たない事業所（新たに事業を開始し、又は再開した事業所）　については、前年度の実績（ア）による届出はできません。</t>
  </si>
  <si>
    <t>　（コ）留置カテーテルを使用している状態</t>
    <rPh sb="4" eb="6">
      <t>リュウチ</t>
    </rPh>
    <rPh sb="12" eb="14">
      <t>シヨウ</t>
    </rPh>
    <rPh sb="18" eb="20">
      <t>ジョウタイ</t>
    </rPh>
    <phoneticPr fontId="20"/>
  </si>
  <si>
    <t>非該当</t>
    <rPh sb="0" eb="3">
      <t>ヒガイトウ</t>
    </rPh>
    <phoneticPr fontId="20"/>
  </si>
  <si>
    <t>月</t>
  </si>
  <si>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</si>
  <si>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</si>
  <si>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</si>
  <si>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①利用者／訪問回数の総数
（要支援者は含めない）</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</si>
  <si>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</si>
  <si>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</si>
  <si>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訪問回数</t>
  </si>
  <si>
    <t>②要介護４または要介護５の
利用者数／訪問回数</t>
  </si>
  <si>
    <t>②から④の和</t>
    <rPh sb="5" eb="6">
      <t>ワ</t>
    </rPh>
    <phoneticPr fontId="20"/>
  </si>
  <si>
    <t>事業所番号</t>
  </si>
  <si>
    <t>③認知症高齢者の日常生活自立度Ⅲ、ⅣまたはMに該当する
利用者数／訪問回数</t>
  </si>
  <si>
    <t>令和</t>
  </si>
  <si>
    <t>年</t>
  </si>
  <si>
    <t>(3)</t>
  </si>
  <si>
    <t>日</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</si>
  <si>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</si>
  <si>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</si>
  <si>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ア．前期</t>
    <rPh sb="2" eb="4">
      <t>ゼンキ</t>
    </rPh>
    <phoneticPr fontId="20"/>
  </si>
  <si>
    <t>30以上40未満</t>
    <rPh sb="2" eb="4">
      <t>イジョウ</t>
    </rPh>
    <rPh sb="6" eb="8">
      <t>ミマン</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</si>
  <si>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</si>
  <si>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</si>
  <si>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</si>
  <si>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</si>
  <si>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</si>
  <si>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看護職員の数が、常勤換算方法で、４：１以上であること（注１）</t>
    <rPh sb="8" eb="10">
      <t>ジョウキン</t>
    </rPh>
    <rPh sb="10" eb="12">
      <t>カンザン</t>
    </rPh>
    <rPh sb="12" eb="14">
      <t>ホウホウ</t>
    </rPh>
    <rPh sb="19" eb="21">
      <t>イジョウ</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</si>
  <si>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</si>
  <si>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</si>
  <si>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</si>
  <si>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</si>
  <si>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年度</t>
    <rPh sb="0" eb="2">
      <t>ネンド</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</si>
  <si>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</si>
  <si>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</si>
  <si>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</si>
  <si>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前期</t>
    <rPh sb="0" eb="2">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</si>
  <si>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</si>
  <si>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</si>
  <si>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</si>
  <si>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</si>
  <si>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（別紙20）</t>
  </si>
  <si>
    <t>2 サービス提供体制強化加算（Ⅱ）</t>
    <rPh sb="6" eb="8">
      <t>テイキョウ</t>
    </rPh>
    <rPh sb="8" eb="10">
      <t>タイセイ</t>
    </rPh>
    <rPh sb="10" eb="12">
      <t>キョウカ</t>
    </rPh>
    <rPh sb="12" eb="14">
      <t>カサン</t>
    </rPh>
    <phoneticPr fontId="20"/>
  </si>
  <si>
    <t>　①　体制</t>
    <rPh sb="3" eb="5">
      <t>タイセイ</t>
    </rPh>
    <phoneticPr fontId="20"/>
  </si>
  <si>
    <t>１５％未満</t>
  </si>
  <si>
    <t>（別紙11）</t>
    <rPh sb="1" eb="3">
      <t>ベッシ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</si>
  <si>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</si>
  <si>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</si>
  <si>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</si>
  <si>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①÷②×１００（注１６）</t>
  </si>
  <si>
    <t>施設種別</t>
    <rPh sb="0" eb="2">
      <t>シセツ</t>
    </rPh>
    <rPh sb="2" eb="4">
      <t>シュベツ</t>
    </rPh>
    <phoneticPr fontId="20"/>
  </si>
  <si>
    <t>歯科医療機関との連携の状況</t>
    <rPh sb="0" eb="2">
      <t>シカ</t>
    </rPh>
    <rPh sb="2" eb="4">
      <t>イリョウ</t>
    </rPh>
    <rPh sb="4" eb="6">
      <t>キカン</t>
    </rPh>
    <rPh sb="8" eb="10">
      <t>レンケイ</t>
    </rPh>
    <rPh sb="11" eb="13">
      <t>ジョウキョウ</t>
    </rPh>
    <phoneticPr fontId="20"/>
  </si>
  <si>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</si>
  <si>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</si>
  <si>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①　在宅復帰・在宅療養支援機能加算（Ⅰ）</t>
    <rPh sb="15" eb="17">
      <t>カサン</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</si>
  <si>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</si>
  <si>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</si>
  <si>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</si>
  <si>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</si>
  <si>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</si>
  <si>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</si>
  <si>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</si>
  <si>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届 出 項 目</t>
    <rPh sb="0" eb="1">
      <t>トドケ</t>
    </rPh>
    <rPh sb="2" eb="3">
      <t>デ</t>
    </rPh>
    <rPh sb="4" eb="5">
      <t>コウ</t>
    </rPh>
    <rPh sb="6" eb="7">
      <t>メ</t>
    </rPh>
    <phoneticPr fontId="20"/>
  </si>
  <si>
    <t>歯科医師名</t>
    <rPh sb="0" eb="4">
      <t>シカイシ</t>
    </rPh>
    <rPh sb="4" eb="5">
      <t>メイ</t>
    </rPh>
    <phoneticPr fontId="20"/>
  </si>
  <si>
    <t>歯科訪問診療料の算定の実績</t>
  </si>
  <si>
    <t>連絡先電話番号</t>
    <rPh sb="0" eb="3">
      <t>レンラクサキ</t>
    </rPh>
    <rPh sb="3" eb="5">
      <t>デンワ</t>
    </rPh>
    <rPh sb="5" eb="7">
      <t>バンゴウ</t>
    </rPh>
    <phoneticPr fontId="20"/>
  </si>
  <si>
    <t>(4)</t>
  </si>
  <si>
    <t xml:space="preserve">       　　年　　月　　日</t>
    <rPh sb="9" eb="10">
      <t>ネン</t>
    </rPh>
    <rPh sb="12" eb="13">
      <t>ガツ</t>
    </rPh>
    <rPh sb="15" eb="16">
      <t>ニチ</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</si>
  <si>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</si>
  <si>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</si>
  <si>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１　Ⅰ型介護医療院サービス費Ⅰ（（ユニット型）Ⅰ型療養床、看護6:1、介護4:1）(併設型小規模介護医療院）</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</si>
  <si>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</si>
  <si>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</si>
  <si>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</si>
  <si>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地域密着型通所介護</t>
    <rPh sb="2" eb="4">
      <t>チイキ</t>
    </rPh>
    <rPh sb="4" eb="7">
      <t>ミッチャクガタ</t>
    </rPh>
    <rPh sb="7" eb="9">
      <t>ツウショ</t>
    </rPh>
    <rPh sb="9" eb="11">
      <t>カイゴ</t>
    </rPh>
    <phoneticPr fontId="20"/>
  </si>
  <si>
    <t>１．認知症専門ケア加算（Ⅰ）に係る届出内容</t>
    <rPh sb="15" eb="16">
      <t>カカ</t>
    </rPh>
    <rPh sb="17" eb="18">
      <t>トド</t>
    </rPh>
    <rPh sb="18" eb="19">
      <t>デ</t>
    </rPh>
    <rPh sb="19" eb="21">
      <t>ナイヨウ</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</si>
  <si>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</si>
  <si>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</si>
  <si>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(2)</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</si>
  <si>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</si>
  <si>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</si>
  <si>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</si>
  <si>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</si>
  <si>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</si>
  <si>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</si>
  <si>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</si>
  <si>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</si>
  <si>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</si>
  <si>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</si>
  <si>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</si>
  <si>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からなる認知症の行動・心理症状に対応するチームを組んでいる</t>
  </si>
  <si>
    <t>【参考】</t>
    <rPh sb="1" eb="3">
      <t>サンコウ</t>
    </rPh>
    <phoneticPr fontId="20"/>
  </si>
  <si>
    <t>①に占める②の割合が
６０％以上</t>
    <rPh sb="2" eb="3">
      <t>シ</t>
    </rPh>
    <rPh sb="7" eb="8">
      <t>ワリ</t>
    </rPh>
    <rPh sb="8" eb="9">
      <t>ゴウ</t>
    </rPh>
    <rPh sb="14" eb="16">
      <t>イジョウ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</si>
  <si>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</si>
  <si>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20人未満</t>
    <rPh sb="2" eb="3">
      <t>ニン</t>
    </rPh>
    <rPh sb="3" eb="5">
      <t>ミマン</t>
    </rPh>
    <phoneticPr fontId="20"/>
  </si>
  <si>
    <t>20以上30未満</t>
    <rPh sb="2" eb="4">
      <t>イジョウ</t>
    </rPh>
    <rPh sb="6" eb="8">
      <t>ミマン</t>
    </rPh>
    <phoneticPr fontId="20"/>
  </si>
  <si>
    <t>40以上50未満</t>
    <rPh sb="2" eb="4">
      <t>イジョウ</t>
    </rPh>
    <rPh sb="6" eb="8">
      <t>ミマン</t>
    </rPh>
    <phoneticPr fontId="20"/>
  </si>
  <si>
    <t>～</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</si>
  <si>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</si>
  <si>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</si>
  <si>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</si>
  <si>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</si>
  <si>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</si>
  <si>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</si>
  <si>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</si>
  <si>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事業所全体の認知症ケアの指導等を実施している</t>
    <rPh sb="0" eb="3">
      <t>ジギョウショ</t>
    </rPh>
    <phoneticPr fontId="20"/>
  </si>
  <si>
    <t>３　定期巡回・随時対応型訪問介護看護</t>
  </si>
  <si>
    <t>作成し、当該計画に従い、研修を実施又は実施を予定している</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</si>
  <si>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</si>
  <si>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</si>
  <si>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</si>
  <si>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２以上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</si>
  <si>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</si>
  <si>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</si>
  <si>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１　サービス提供体制強化加算（Ⅰ）</t>
  </si>
  <si>
    <t>２（介護予防）訪問入浴介護　</t>
  </si>
  <si>
    <t>２　認知症専門ケア加算（Ⅱ）</t>
  </si>
  <si>
    <t>ケアプログラムを含んだ研修を修了している者を必要数以上配置し、かつ、複数人の介護職員</t>
  </si>
  <si>
    <t>（別紙12-２）</t>
  </si>
  <si>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</si>
  <si>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</si>
  <si>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</si>
  <si>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</si>
  <si>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</si>
  <si>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</si>
  <si>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</si>
  <si>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１（介護予防）短期入所生活介護　</t>
    <rPh sb="2" eb="4">
      <t>カイゴ</t>
    </rPh>
    <rPh sb="4" eb="6">
      <t>ヨボウ</t>
    </rPh>
    <phoneticPr fontId="20"/>
  </si>
  <si>
    <t>５　地域密着型特定施設入居者生活介護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</si>
  <si>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</si>
  <si>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</si>
  <si>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</si>
  <si>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</si>
  <si>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２０％以上</t>
    <rPh sb="3" eb="5">
      <t>イジョウ</t>
    </rPh>
    <phoneticPr fontId="20"/>
  </si>
  <si>
    <t>平均</t>
    <rPh sb="0" eb="2">
      <t>ヘイキン</t>
    </rPh>
    <phoneticPr fontId="20"/>
  </si>
  <si>
    <t>事業所等の区分</t>
    <rPh sb="0" eb="3">
      <t>ジギョウショ</t>
    </rPh>
    <phoneticPr fontId="20"/>
  </si>
  <si>
    <t>⑤</t>
  </si>
  <si>
    <t>　①に占める④の割合（注６）</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</si>
  <si>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</si>
  <si>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</si>
  <si>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</si>
  <si>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</si>
  <si>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</si>
  <si>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</si>
  <si>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</si>
  <si>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</si>
  <si>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</si>
  <si>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</si>
  <si>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2　短期入所生活介護事業所</t>
    <rPh sb="2" eb="13">
      <t>タンキニュウショセイカツカイゴジギョウショ</t>
    </rPh>
    <phoneticPr fontId="20"/>
  </si>
  <si>
    <t>　看護職員（看護師・准看護師）</t>
    <rPh sb="1" eb="3">
      <t>カンゴ</t>
    </rPh>
    <rPh sb="3" eb="5">
      <t>ショクイン</t>
    </rPh>
    <rPh sb="6" eb="9">
      <t>カンゴシ</t>
    </rPh>
    <rPh sb="10" eb="11">
      <t>ジュン</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</si>
  <si>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</si>
  <si>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</si>
  <si>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</si>
  <si>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</si>
  <si>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</si>
  <si>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</si>
  <si>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</si>
  <si>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当該加算に対応可能な職員体制・勤務体制を整備している。</t>
  </si>
  <si>
    <t>5　研修等に
     関する状況</t>
    <rPh sb="2" eb="5">
      <t>ケンシュウトウ</t>
    </rPh>
    <rPh sb="12" eb="13">
      <t>カン</t>
    </rPh>
    <rPh sb="15" eb="17">
      <t>ジョウキョウ</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</si>
  <si>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</si>
  <si>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</si>
  <si>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</si>
  <si>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</si>
  <si>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 xml:space="preserve"> 　　※介護福祉士等の状況、常勤職員の状況、勤続年数の状況のうち、いずれか１つを満たすこと。</t>
  </si>
  <si>
    <t>○　介護予防訪問看護事業所</t>
  </si>
  <si>
    <t>勤続年数の状況</t>
    <rPh sb="0" eb="2">
      <t>キンゾク</t>
    </rPh>
    <rPh sb="2" eb="4">
      <t>ネンスウ</t>
    </rPh>
    <rPh sb="5" eb="7">
      <t>ジョウキョウ</t>
    </rPh>
    <phoneticPr fontId="20"/>
  </si>
  <si>
    <t>備考１</t>
    <rPh sb="0" eb="2">
      <t>ビコウ</t>
    </rPh>
    <phoneticPr fontId="20"/>
  </si>
  <si>
    <t>備考３</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</si>
  <si>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</si>
  <si>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</si>
  <si>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</si>
  <si>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</si>
  <si>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）人</t>
    <rPh sb="2" eb="3">
      <t>ニン</t>
    </rPh>
    <phoneticPr fontId="20"/>
  </si>
  <si>
    <t>又は</t>
    <rPh sb="0" eb="1">
      <t>マタ</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</si>
  <si>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</si>
  <si>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</si>
  <si>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</si>
  <si>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</si>
  <si>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</si>
  <si>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①に占める②の割合が30％以上</t>
    <rPh sb="2" eb="3">
      <t>シ</t>
    </rPh>
    <rPh sb="7" eb="9">
      <t>ワリアイ</t>
    </rPh>
    <rPh sb="13" eb="15">
      <t>イジョウ</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</si>
  <si>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</si>
  <si>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</si>
  <si>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</si>
  <si>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</si>
  <si>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①のうち介護福祉士、実務者研修修了者等の総数（常勤換算）</t>
    <rPh sb="18" eb="19">
      <t>トウ</t>
    </rPh>
    <phoneticPr fontId="20"/>
  </si>
  <si>
    <t>４　看護小規模多機能型居宅介護</t>
  </si>
  <si>
    <t xml:space="preserve"> B　ベッド回転率</t>
    <rPh sb="6" eb="9">
      <t>カイテンリツ</t>
    </rPh>
    <phoneticPr fontId="20"/>
  </si>
  <si>
    <t>①のうち常勤の者の総数（常勤換算）</t>
    <rPh sb="4" eb="6">
      <t>ジョウキン</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</si>
  <si>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</si>
  <si>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（別紙１4－2）</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</si>
  <si>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</si>
  <si>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</si>
  <si>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</si>
  <si>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</si>
  <si>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</si>
  <si>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</si>
  <si>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 xml:space="preserve">備考
</t>
    <rPh sb="0" eb="2">
      <t>ビコウ</t>
    </rPh>
    <phoneticPr fontId="20"/>
  </si>
  <si>
    <t>訪問リハ</t>
    <rPh sb="0" eb="2">
      <t>ホウモン</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</si>
  <si>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</si>
  <si>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</si>
  <si>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</si>
  <si>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</si>
  <si>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</si>
  <si>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</si>
  <si>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</si>
  <si>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</si>
  <si>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</si>
  <si>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3 感染対策向上加算３</t>
    <rPh sb="2" eb="4">
      <t>カンセン</t>
    </rPh>
    <rPh sb="4" eb="6">
      <t>タイサク</t>
    </rPh>
    <rPh sb="6" eb="8">
      <t>コウジョウ</t>
    </rPh>
    <rPh sb="8" eb="10">
      <t>カサン</t>
    </rPh>
    <phoneticPr fontId="20"/>
  </si>
  <si>
    <t>（別紙１4－４）</t>
  </si>
  <si>
    <t>3　届 出 項 目</t>
    <rPh sb="2" eb="3">
      <t>トドケ</t>
    </rPh>
    <rPh sb="4" eb="5">
      <t>デ</t>
    </rPh>
    <rPh sb="6" eb="7">
      <t>コウ</t>
    </rPh>
    <rPh sb="8" eb="9">
      <t>モク</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</si>
  <si>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</si>
  <si>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</si>
  <si>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</si>
  <si>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</si>
  <si>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</si>
  <si>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</si>
  <si>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</si>
  <si>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</si>
  <si>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color auto="1"/>
        <rFont val="HGSｺﾞｼｯｸM"/>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</si>
  <si>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</si>
  <si>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</si>
  <si>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r>
      <t>４　</t>
    </r>
    <r>
      <rPr>
        <sz val="11"/>
        <color auto="1"/>
        <rFont val="HGSｺﾞｼｯｸM"/>
      </rPr>
      <t>病院又は診療所における短期入所療養介護（療養機能強化型）に係る届出内容</t>
    </r>
  </si>
  <si>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</si>
  <si>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</si>
  <si>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</si>
  <si>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</si>
  <si>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</si>
  <si>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</si>
  <si>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</si>
  <si>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</si>
  <si>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</si>
  <si>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</si>
  <si>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</si>
  <si>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歯科医師</t>
    <rPh sb="0" eb="2">
      <t>シカ</t>
    </rPh>
    <rPh sb="2" eb="4">
      <t>イシ</t>
    </rPh>
    <phoneticPr fontId="20"/>
  </si>
  <si>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</si>
  <si>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</si>
  <si>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</si>
  <si>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　②と③の和</t>
    <rPh sb="5" eb="6">
      <t>ワ</t>
    </rPh>
    <phoneticPr fontId="20"/>
  </si>
  <si>
    <t>３　サービス提供体制強化加算（Ⅲ）</t>
  </si>
  <si>
    <t>（別紙15）</t>
  </si>
  <si>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</si>
  <si>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</si>
  <si>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</si>
  <si>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 xml:space="preserve">   3　施設等の区分</t>
  </si>
  <si>
    <t xml:space="preserve">  資するICTを使用 </t>
  </si>
  <si>
    <t>2　訪問看護事業所（病院又は診療所）</t>
  </si>
  <si>
    <t>（別紙16）</t>
  </si>
  <si>
    <t xml:space="preserve"> 1　緊急時（介護予防）訪問看護加算又は緊急時対応加算に係る届出内容</t>
    <rPh sb="18" eb="19">
      <t>マタ</t>
    </rPh>
    <rPh sb="20" eb="23">
      <t>キンキュウジ</t>
    </rPh>
    <rPh sb="23" eb="25">
      <t>タイオウ</t>
    </rPh>
    <rPh sb="25" eb="27">
      <t>カサン</t>
    </rPh>
    <phoneticPr fontId="20"/>
  </si>
  <si>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</si>
  <si>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</si>
  <si>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</si>
  <si>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</si>
  <si>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</si>
  <si>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①に占める②の割合が
７０％以上</t>
    <rPh sb="2" eb="3">
      <t>シ</t>
    </rPh>
    <rPh sb="7" eb="8">
      <t>ワリ</t>
    </rPh>
    <rPh sb="8" eb="9">
      <t>ゴウ</t>
    </rPh>
    <rPh sb="14" eb="16">
      <t>イジョウ</t>
    </rPh>
    <phoneticPr fontId="20"/>
  </si>
  <si>
    <t>5　ターミナルケア体制に係る届出内容</t>
    <rPh sb="9" eb="11">
      <t>タイセイ</t>
    </rPh>
    <rPh sb="14" eb="16">
      <t>トドケデ</t>
    </rPh>
    <phoneticPr fontId="20"/>
  </si>
  <si>
    <t>①　連絡相談を担当する職員 （</t>
  </si>
  <si>
    <t>基づく値を測定し、認知症の行動・心理症状の予防等に資するチームケアを実施している</t>
  </si>
  <si>
    <t>②　連絡方法</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</si>
  <si>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</si>
  <si>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</si>
  <si>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</si>
  <si>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</si>
  <si>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</si>
  <si>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届出項目</t>
    <rPh sb="0" eb="2">
      <t>トドケデ</t>
    </rPh>
    <rPh sb="2" eb="4">
      <t>コウモク</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</si>
  <si>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</si>
  <si>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</si>
  <si>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④　夜間勤務のニーズを踏まえた勤務体制の工夫</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</si>
  <si>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</si>
  <si>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</si>
  <si>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</si>
  <si>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1　緩和ケアに関する専門研修</t>
    <rPh sb="2" eb="4">
      <t>カンワ</t>
    </rPh>
    <rPh sb="7" eb="8">
      <t>カン</t>
    </rPh>
    <rPh sb="10" eb="12">
      <t>センモン</t>
    </rPh>
    <rPh sb="12" eb="14">
      <t>ケンシュウ</t>
    </rPh>
    <phoneticPr fontId="20"/>
  </si>
  <si>
    <t>保健師</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</si>
  <si>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</si>
  <si>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</si>
  <si>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r>
      <t>・</t>
    </r>
    <r>
      <rPr>
        <sz val="11"/>
        <color auto="1"/>
        <rFont val="ＭＳ Ｐゴシック"/>
      </rPr>
      <t>「１．日常生活自立度のランクがⅢ以上の者の割合の算出基準」で、</t>
    </r>
  </si>
  <si>
    <t>1　緩和ケア</t>
    <rPh sb="2" eb="4">
      <t>カンワ</t>
    </rPh>
    <phoneticPr fontId="20"/>
  </si>
  <si>
    <t>　　敷いている場合について提出してください。</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</si>
  <si>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</si>
  <si>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</si>
  <si>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</si>
  <si>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</si>
  <si>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</si>
  <si>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</si>
  <si>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</si>
  <si>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</si>
  <si>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体制　※ (介護予防）訪問看護事業所のみ</t>
    <rPh sb="0" eb="2">
      <t>タイセイ</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</si>
  <si>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</si>
  <si>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</si>
  <si>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</si>
  <si>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</si>
  <si>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1　(介護予防）訪問看護事業所（訪問看護ステーション）</t>
  </si>
  <si>
    <t>2　(介護予防）訪問看護事業所（病院又は診療所）</t>
  </si>
  <si>
    <t>3　定期巡回・随時対応型訪問介護看護事業所</t>
  </si>
  <si>
    <t>4　看護小規模多機能型居宅介護事業所</t>
  </si>
  <si>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</si>
  <si>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</si>
  <si>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緊急時対応加算</t>
    <rPh sb="2" eb="5">
      <t>キンキュウジ</t>
    </rPh>
    <rPh sb="5" eb="7">
      <t>タイオウ</t>
    </rPh>
    <rPh sb="7" eb="9">
      <t>カサン</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</si>
  <si>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</si>
  <si>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</si>
  <si>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</si>
  <si>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</si>
  <si>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</si>
  <si>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人</t>
  </si>
  <si>
    <t>非常勤</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</si>
  <si>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</si>
  <si>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</si>
  <si>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専門管理加算に係る届出書</t>
    <rPh sb="0" eb="2">
      <t>センモン</t>
    </rPh>
    <rPh sb="2" eb="4">
      <t>カンリ</t>
    </rPh>
    <rPh sb="4" eb="6">
      <t>カサン</t>
    </rPh>
    <rPh sb="7" eb="8">
      <t>カカ</t>
    </rPh>
    <rPh sb="9" eb="12">
      <t>トドケデショ</t>
    </rPh>
    <phoneticPr fontId="20"/>
  </si>
  <si>
    <t>届 出 事 項</t>
    <rPh sb="4" eb="5">
      <t>コト</t>
    </rPh>
    <rPh sb="6" eb="7">
      <t>コウ</t>
    </rPh>
    <phoneticPr fontId="20"/>
  </si>
  <si>
    <t>専門管理加算に係る届出内容</t>
    <rPh sb="0" eb="2">
      <t>センモン</t>
    </rPh>
    <rPh sb="2" eb="4">
      <t>カンリ</t>
    </rPh>
    <rPh sb="4" eb="6">
      <t>カサン</t>
    </rPh>
    <phoneticPr fontId="20"/>
  </si>
  <si>
    <t>３　介護老人保健施設</t>
  </si>
  <si>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</si>
  <si>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</si>
  <si>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</si>
  <si>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</si>
  <si>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①のうち、重篤な身体疾患を有する者の数（注１）</t>
  </si>
  <si>
    <t>（別紙18）</t>
  </si>
  <si>
    <t>前々月末</t>
    <rPh sb="0" eb="2">
      <t>ゼンゼン</t>
    </rPh>
    <rPh sb="2" eb="4">
      <t>ゲツマツ</t>
    </rPh>
    <phoneticPr fontId="20"/>
  </si>
  <si>
    <t>備考　研修を修了したことが確認できる文書（当該研修の名称、実施主体、修了日及び修了者の</t>
  </si>
  <si>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</si>
  <si>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</si>
  <si>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氏名等を記載した一覧でも可）を添付すること。</t>
    <rPh sb="4" eb="6">
      <t>キサイ</t>
    </rPh>
    <rPh sb="8" eb="10">
      <t>イチラン</t>
    </rPh>
    <rPh sb="12" eb="13">
      <t>カ</t>
    </rPh>
    <rPh sb="15" eb="17">
      <t>テンプ</t>
    </rPh>
    <phoneticPr fontId="20"/>
  </si>
  <si>
    <t>看護体制強化加算に係る届出書（(介護予防)訪問看護事業所）</t>
    <rPh sb="16" eb="18">
      <t>カイゴ</t>
    </rPh>
    <rPh sb="18" eb="20">
      <t>ヨボウ</t>
    </rPh>
    <phoneticPr fontId="20"/>
  </si>
  <si>
    <t>３　ターミナル
      ケア加算の
      算定状況</t>
    <rPh sb="16" eb="18">
      <t>カサン</t>
    </rPh>
    <rPh sb="26" eb="28">
      <t>サンテイ</t>
    </rPh>
    <rPh sb="28" eb="30">
      <t>ジョウキョウ</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</si>
  <si>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</si>
  <si>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1　看護体制加算（Ⅰ）イ</t>
  </si>
  <si>
    <t>（別紙23）</t>
  </si>
  <si>
    <t>３　看護職員の
      割合</t>
    <rPh sb="2" eb="4">
      <t>カンゴ</t>
    </rPh>
    <rPh sb="4" eb="6">
      <t>ショクイン</t>
    </rPh>
    <rPh sb="14" eb="16">
      <t>ワリアイ</t>
    </rPh>
    <phoneticPr fontId="20"/>
  </si>
  <si>
    <t>１  看護体制強化加算（Ⅰ）</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</si>
  <si>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</si>
  <si>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</si>
  <si>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前６か月間の実利用者の総数</t>
  </si>
  <si>
    <t>前１２か月間のターミナルケア加算の算定人数</t>
  </si>
  <si>
    <t>1人以上</t>
    <rPh sb="1" eb="4">
      <t>ニンイジョウ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</si>
  <si>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</si>
  <si>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</si>
  <si>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</si>
  <si>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１  看護体制強化加算</t>
  </si>
  <si>
    <t>　看護師</t>
  </si>
  <si>
    <t>２  看護体制強化加算（Ⅱ）　</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</si>
  <si>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</si>
  <si>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</si>
  <si>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注１：</t>
  </si>
  <si>
    <t>注２：</t>
  </si>
  <si>
    <t>①　終了者数の状況</t>
  </si>
  <si>
    <t>②　事業所の利用状況</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</si>
  <si>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</si>
  <si>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前３月間における理学療法士等の当該介護保健施設サービスの提供に従事する勤務延時間数（注１８）</t>
  </si>
  <si>
    <t>1　移行支援加算</t>
  </si>
  <si>
    <t>①に占める②の割合</t>
  </si>
  <si>
    <t>①に占める②の割合が
８０％以上</t>
    <rPh sb="2" eb="3">
      <t>シ</t>
    </rPh>
    <rPh sb="7" eb="8">
      <t>ワリ</t>
    </rPh>
    <rPh sb="8" eb="9">
      <t>ゴウ</t>
    </rPh>
    <rPh sb="14" eb="16">
      <t>イジョウ</t>
    </rPh>
    <phoneticPr fontId="20"/>
  </si>
  <si>
    <t>評価対象期間の利用者延月数</t>
  </si>
  <si>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</si>
  <si>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</si>
  <si>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</si>
  <si>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</si>
  <si>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</si>
  <si>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</si>
  <si>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</si>
  <si>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</si>
  <si>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</si>
  <si>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</si>
  <si>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</si>
  <si>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</si>
  <si>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</si>
  <si>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</si>
  <si>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</si>
  <si>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</si>
  <si>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</si>
  <si>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</si>
  <si>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</si>
  <si>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地域密着型
通所介護</t>
    <rPh sb="0" eb="5">
      <t>チイキミッチャクガタ</t>
    </rPh>
    <rPh sb="6" eb="8">
      <t>ツウショ</t>
    </rPh>
    <rPh sb="8" eb="10">
      <t>カイゴ</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</si>
  <si>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</si>
  <si>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</si>
  <si>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</si>
  <si>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</si>
  <si>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</si>
  <si>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</si>
  <si>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</si>
  <si>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１５％以上３５％未満</t>
    <rPh sb="3" eb="5">
      <t>イジョウ</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</si>
  <si>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</si>
  <si>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</si>
  <si>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</si>
  <si>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</si>
  <si>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</si>
  <si>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</si>
  <si>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</si>
  <si>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</si>
  <si>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地域住民及び利用者の住まいに関する相談に応じ、必要な支援を行っている。</t>
  </si>
  <si>
    <t>②　在宅復帰・在宅療養支援機能加算（Ⅱ）</t>
    <rPh sb="15" eb="17">
      <t>カサン</t>
    </rPh>
    <phoneticPr fontId="20"/>
  </si>
  <si>
    <t>２．算定期間</t>
    <rPh sb="2" eb="4">
      <t>サンテイ</t>
    </rPh>
    <rPh sb="4" eb="6">
      <t>キカン</t>
    </rPh>
    <phoneticPr fontId="20"/>
  </si>
  <si>
    <t>１０％以上３０％未満</t>
    <rPh sb="3" eb="5">
      <t>イジョウ</t>
    </rPh>
    <rPh sb="8" eb="10">
      <t>ミマン</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</si>
  <si>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</si>
  <si>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</si>
  <si>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</si>
  <si>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</si>
  <si>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</si>
  <si>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</si>
  <si>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</si>
  <si>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（別紙29）</t>
  </si>
  <si>
    <t>実績月数</t>
    <rPh sb="0" eb="2">
      <t>ジッセキ</t>
    </rPh>
    <rPh sb="2" eb="4">
      <t>ツキスウ</t>
    </rPh>
    <phoneticPr fontId="20"/>
  </si>
  <si>
    <t>割合</t>
    <rPh sb="0" eb="2">
      <t>ワリアイ</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</si>
  <si>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</si>
  <si>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</si>
  <si>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</si>
  <si>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</si>
  <si>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</si>
  <si>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</si>
  <si>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　利用者総数　</t>
    <rPh sb="2" eb="5">
      <t>リヨウシャ</t>
    </rPh>
    <rPh sb="6" eb="7">
      <t>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</si>
  <si>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</si>
  <si>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</si>
  <si>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</si>
  <si>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</si>
  <si>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</si>
  <si>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通所リハビリテーション事業所における移行支援加算に係る届出書</t>
    <rPh sb="18" eb="20">
      <t>イコウ</t>
    </rPh>
    <rPh sb="29" eb="30">
      <t>ショ</t>
    </rPh>
    <phoneticPr fontId="20"/>
  </si>
  <si>
    <t>　※　各要件を満たす場合については、それぞれ根拠となる（要件を満たすことがわかる）書類も
　　提出してください。</t>
  </si>
  <si>
    <t>評価対象期間の通所リハビリテーション終了者数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</si>
  <si>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</si>
  <si>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</si>
  <si>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３％超</t>
    <rPh sb="2" eb="3">
      <t>チョウ</t>
    </rPh>
    <phoneticPr fontId="20"/>
  </si>
  <si>
    <t>２７％以上</t>
    <rPh sb="3" eb="5">
      <t>イジョウ</t>
    </rPh>
    <phoneticPr fontId="20"/>
  </si>
  <si>
    <t>（別紙25）</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</si>
  <si>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</si>
  <si>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xml:space="preserve"> 看護体制加算に係る届出内容</t>
    <rPh sb="1" eb="3">
      <t>カンゴ</t>
    </rPh>
    <rPh sb="3" eb="5">
      <t>タイセイ</t>
    </rPh>
    <phoneticPr fontId="20"/>
  </si>
  <si>
    <t>定員及び利用者数の状況</t>
    <rPh sb="0" eb="2">
      <t>テイイン</t>
    </rPh>
    <rPh sb="2" eb="3">
      <t>オヨ</t>
    </rPh>
    <rPh sb="4" eb="7">
      <t>リヨウシャ</t>
    </rPh>
    <rPh sb="7" eb="8">
      <t>スウ</t>
    </rPh>
    <rPh sb="9" eb="11">
      <t>ジョウキョウ</t>
    </rPh>
    <phoneticPr fontId="20"/>
  </si>
  <si>
    <t>　定員</t>
    <rPh sb="1" eb="3">
      <t>テイイン</t>
    </rPh>
    <phoneticPr fontId="20"/>
  </si>
  <si>
    <t>看護職員の状況</t>
    <rPh sb="0" eb="2">
      <t>カンゴ</t>
    </rPh>
    <rPh sb="2" eb="4">
      <t>ショクイン</t>
    </rPh>
    <rPh sb="5" eb="7">
      <t>ジョウキョウ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</si>
  <si>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</si>
  <si>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</si>
  <si>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</si>
  <si>
    <t>1 （介護予防）特定施設入居者生活介護</t>
    <rPh sb="3" eb="5">
      <t>カイゴ</t>
    </rPh>
    <rPh sb="5" eb="7">
      <t>ヨボウ</t>
    </rPh>
    <phoneticPr fontId="20"/>
  </si>
  <si>
    <t>1　看護体制加算（Ⅰ）</t>
  </si>
  <si>
    <t>3　看護体制加算（Ⅲ）イ</t>
  </si>
  <si>
    <t>5　看護体制加算（Ⅳ）イ</t>
  </si>
  <si>
    <t>常勤換算</t>
  </si>
  <si>
    <t>　利用者数</t>
    <rPh sb="1" eb="3">
      <t>リヨウ</t>
    </rPh>
    <rPh sb="3" eb="4">
      <t>シャ</t>
    </rPh>
    <rPh sb="4" eb="5">
      <t>スウ</t>
    </rPh>
    <phoneticPr fontId="20"/>
  </si>
  <si>
    <t>4　看護体制加算（Ⅲ）ロ</t>
  </si>
  <si>
    <t>看護体制加算に係る届出書</t>
    <rPh sb="0" eb="2">
      <t>カンゴ</t>
    </rPh>
    <rPh sb="2" eb="4">
      <t>タイセイ</t>
    </rPh>
    <rPh sb="4" eb="6">
      <t>カサン</t>
    </rPh>
    <rPh sb="7" eb="8">
      <t>カカ</t>
    </rPh>
    <rPh sb="9" eb="12">
      <t>トドケデショ</t>
    </rPh>
    <phoneticPr fontId="20"/>
  </si>
  <si>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</si>
  <si>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</si>
  <si>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</si>
  <si>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3　看護体制加算（Ⅱ）イ</t>
  </si>
  <si>
    <t>　常勤</t>
  </si>
  <si>
    <t>４　届  出  項  目</t>
    <rPh sb="2" eb="3">
      <t>トドケ</t>
    </rPh>
    <rPh sb="5" eb="6">
      <t>デ</t>
    </rPh>
    <rPh sb="8" eb="9">
      <t>コウ</t>
    </rPh>
    <rPh sb="11" eb="12">
      <t>メ</t>
    </rPh>
    <phoneticPr fontId="20"/>
  </si>
  <si>
    <t>　常勤換算</t>
    <rPh sb="3" eb="5">
      <t>カンサン</t>
    </rPh>
    <phoneticPr fontId="20"/>
  </si>
  <si>
    <t>2　看護体制加算（Ⅰ）ロ</t>
  </si>
  <si>
    <t>4　看護体制加算（Ⅱ）ロ</t>
  </si>
  <si>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</si>
  <si>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</si>
  <si>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</si>
  <si>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</si>
  <si>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</si>
  <si>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</si>
  <si>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</si>
  <si>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</si>
  <si>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</si>
  <si>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</si>
  <si>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</si>
  <si>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</si>
  <si>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</si>
  <si>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</si>
  <si>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</si>
  <si>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</si>
  <si>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</si>
  <si>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</si>
  <si>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</si>
  <si>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常勤換算</t>
    <rPh sb="1" eb="3">
      <t>ジョウキン</t>
    </rPh>
    <rPh sb="3" eb="5">
      <t>カンサン</t>
    </rPh>
    <phoneticPr fontId="20"/>
  </si>
  <si>
    <t>１０％以上</t>
    <rPh sb="3" eb="5">
      <t>イジョウ</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</si>
  <si>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</si>
  <si>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</si>
  <si>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</si>
  <si>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</si>
  <si>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</si>
  <si>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</si>
  <si>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</si>
  <si>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</si>
  <si>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</si>
  <si>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</si>
  <si>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</si>
  <si>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</si>
  <si>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</si>
  <si>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</si>
  <si>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</si>
  <si>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</si>
  <si>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</si>
  <si>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</si>
  <si>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</si>
  <si>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</si>
  <si>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</si>
  <si>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</si>
  <si>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</si>
  <si>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</si>
  <si>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</si>
  <si>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</si>
  <si>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</si>
  <si>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入所（利用）者数</t>
    <rPh sb="1" eb="3">
      <t>ニュウショ</t>
    </rPh>
    <rPh sb="4" eb="6">
      <t>リヨウ</t>
    </rPh>
    <rPh sb="7" eb="8">
      <t>シャ</t>
    </rPh>
    <rPh sb="8" eb="9">
      <t>スウ</t>
    </rPh>
    <phoneticPr fontId="20"/>
  </si>
  <si>
    <t>　見守り機器を導入して見守りを行っている対象者数</t>
  </si>
  <si>
    <t>４　小規模多機能型居宅介護</t>
  </si>
  <si>
    <t>10　介護老人保健施設</t>
    <rPh sb="3" eb="5">
      <t>カイゴ</t>
    </rPh>
    <rPh sb="5" eb="7">
      <t>ロウジン</t>
    </rPh>
    <rPh sb="7" eb="9">
      <t>ホケン</t>
    </rPh>
    <rPh sb="9" eb="11">
      <t>シセツ</t>
    </rPh>
    <phoneticPr fontId="20"/>
  </si>
  <si>
    <t>１　生産性向上推進体制加算（Ⅰ）　２　生産性向上推進体制加算（Ⅱ）</t>
  </si>
  <si>
    <t>２　短期入所療養介護</t>
    <rPh sb="2" eb="4">
      <t>タンキ</t>
    </rPh>
    <rPh sb="4" eb="6">
      <t>ニュウショ</t>
    </rPh>
    <rPh sb="6" eb="8">
      <t>リョウヨウ</t>
    </rPh>
    <rPh sb="8" eb="10">
      <t>カイゴ</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</si>
  <si>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</si>
  <si>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</si>
  <si>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11　介護医療院</t>
    <rPh sb="3" eb="5">
      <t>カイゴ</t>
    </rPh>
    <rPh sb="5" eb="7">
      <t>イリョウ</t>
    </rPh>
    <rPh sb="7" eb="8">
      <t>イン</t>
    </rPh>
    <phoneticPr fontId="20"/>
  </si>
  <si>
    <t>14　介護予防特定施設入居者生活介護</t>
  </si>
  <si>
    <t>３　特定施設入居者生活介護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</si>
  <si>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</si>
  <si>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</si>
  <si>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</si>
  <si>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12　介護予防短期入所生活介護</t>
    <rPh sb="3" eb="5">
      <t>カイゴ</t>
    </rPh>
    <rPh sb="5" eb="7">
      <t>ヨボウ</t>
    </rPh>
    <rPh sb="7" eb="15">
      <t>タンキニュウショセイカツカイゴ</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</si>
  <si>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</si>
  <si>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</si>
  <si>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令和　　年　　月　　日</t>
    <rPh sb="4" eb="5">
      <t>ネン</t>
    </rPh>
    <rPh sb="7" eb="8">
      <t>ガツ</t>
    </rPh>
    <rPh sb="10" eb="11">
      <t>ニチ</t>
    </rPh>
    <phoneticPr fontId="20"/>
  </si>
  <si>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</si>
  <si>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</si>
  <si>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３　人員配置区分</t>
    <rPh sb="2" eb="4">
      <t>ジンイン</t>
    </rPh>
    <rPh sb="4" eb="6">
      <t>ハイチ</t>
    </rPh>
    <rPh sb="6" eb="8">
      <t>クブン</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</si>
  <si>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</si>
  <si>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</si>
  <si>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</si>
  <si>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７　在宅復帰・在宅療養支援機能加算に係る届出内容</t>
    <rPh sb="18" eb="19">
      <t>カカ</t>
    </rPh>
    <rPh sb="20" eb="22">
      <t>トドケデ</t>
    </rPh>
    <rPh sb="22" eb="24">
      <t>ナイヨウ</t>
    </rPh>
    <phoneticPr fontId="20"/>
  </si>
  <si>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</si>
  <si>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前３月間の入所者等の総数</t>
    <rPh sb="0" eb="1">
      <t>ゼン</t>
    </rPh>
    <rPh sb="2" eb="3">
      <t>ガツ</t>
    </rPh>
    <rPh sb="3" eb="4">
      <t>カン</t>
    </rPh>
    <rPh sb="5" eb="8">
      <t>ニュウショシャ</t>
    </rPh>
    <rPh sb="8" eb="9">
      <t>トウ</t>
    </rPh>
    <rPh sb="10" eb="12">
      <t>ソウスウ</t>
    </rPh>
    <phoneticPr fontId="20"/>
  </si>
  <si>
    <t xml:space="preserve"> A　在宅復帰率</t>
    <rPh sb="3" eb="5">
      <t>ザイタク</t>
    </rPh>
    <rPh sb="5" eb="7">
      <t>フッキ</t>
    </rPh>
    <rPh sb="7" eb="8">
      <t>リツ</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</si>
  <si>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</si>
  <si>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</si>
  <si>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算定日が属する月の前３月間の日数</t>
  </si>
  <si>
    <t xml:space="preserve"> F　リハ専門職員の配置割合</t>
    <rPh sb="12" eb="14">
      <t>ワリアイ</t>
    </rPh>
    <phoneticPr fontId="20"/>
  </si>
  <si>
    <t xml:space="preserve"> G　支援相談員の配置割合</t>
    <rPh sb="3" eb="5">
      <t>シエン</t>
    </rPh>
    <rPh sb="5" eb="8">
      <t>ソウダンイン</t>
    </rPh>
    <rPh sb="11" eb="13">
      <t>ワリアイ</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</si>
  <si>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</si>
  <si>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</si>
  <si>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 xml:space="preserve"> J　経管栄養の実施割合</t>
    <rPh sb="3" eb="7">
      <t>ケイカンエイヨウ</t>
    </rPh>
    <rPh sb="8" eb="10">
      <t>ジッシ</t>
    </rPh>
    <rPh sb="10" eb="12">
      <t>ワリアイ</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</si>
  <si>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</si>
  <si>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</si>
  <si>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</si>
  <si>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</si>
  <si>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</si>
  <si>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前６月間における死亡した者の総数
（注３）</t>
    <rPh sb="0" eb="1">
      <t>ゼン</t>
    </rPh>
    <rPh sb="2" eb="3">
      <t>ガツ</t>
    </rPh>
    <rPh sb="3" eb="4">
      <t>カン</t>
    </rPh>
    <rPh sb="8" eb="10">
      <t>シボウ</t>
    </rPh>
    <rPh sb="12" eb="13">
      <t>モノ</t>
    </rPh>
    <phoneticPr fontId="20"/>
  </si>
  <si>
    <t>（別紙39）</t>
    <rPh sb="1" eb="3">
      <t>ベッシ</t>
    </rPh>
    <phoneticPr fontId="20"/>
  </si>
  <si>
    <t>直近３月間の延入所者数（注６）</t>
  </si>
  <si>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</si>
  <si>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</si>
  <si>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前３月間における新規入所者の延数
（注１１）</t>
    <rPh sb="8" eb="10">
      <t>シンキ</t>
    </rPh>
    <rPh sb="14" eb="15">
      <t>ノ</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</si>
  <si>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</si>
  <si>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</si>
  <si>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前３月間における居宅への新規退所者の延数（注１５）</t>
    <rPh sb="12" eb="14">
      <t>シンキ</t>
    </rPh>
    <rPh sb="18" eb="19">
      <t>ノ</t>
    </rPh>
    <phoneticPr fontId="20"/>
  </si>
  <si>
    <r>
      <t>理学療法士等が前３月間に勤務すべき時間
（注１８,</t>
    </r>
    <r>
      <rPr>
        <sz val="10"/>
        <color auto="1"/>
        <rFont val="HGSｺﾞｼｯｸM"/>
      </rPr>
      <t>２０）</t>
    </r>
    <rPh sb="7" eb="8">
      <t>マエ</t>
    </rPh>
    <rPh sb="9" eb="10">
      <t>ツキ</t>
    </rPh>
    <rPh sb="10" eb="11">
      <t>カン</t>
    </rPh>
    <phoneticPr fontId="20"/>
  </si>
  <si>
    <r>
      <t>前３月間において支援相談員が当該介護保健施設サービスの提供に従事する勤務延時間数（注</t>
    </r>
    <r>
      <rPr>
        <sz val="10"/>
        <color auto="1"/>
        <rFont val="HGSｺﾞｼｯｸM"/>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</si>
  <si>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r>
      <t>支援相談員が前３月間に勤務すべき時間
（注</t>
    </r>
    <r>
      <rPr>
        <sz val="10"/>
        <color auto="1"/>
        <rFont val="HGSｺﾞｼｯｸM"/>
      </rPr>
      <t>２０）</t>
    </r>
  </si>
  <si>
    <r>
      <t>前３月間における延入所者数
（注</t>
    </r>
    <r>
      <rPr>
        <sz val="10"/>
        <color auto="1"/>
        <rFont val="HGSｺﾞｼｯｸM"/>
      </rPr>
      <t>２１）</t>
    </r>
  </si>
  <si>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</si>
  <si>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</si>
  <si>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</si>
  <si>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</si>
  <si>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</si>
  <si>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</si>
  <si>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r>
      <t>　退所時指導等の実施（注</t>
    </r>
    <r>
      <rPr>
        <sz val="10"/>
        <color auto="1"/>
        <rFont val="HGSｺﾞｼｯｸM"/>
      </rPr>
      <t>２６）</t>
    </r>
  </si>
  <si>
    <r>
      <t>　リハビリテーションマネジメントの実施（注</t>
    </r>
    <r>
      <rPr>
        <sz val="10"/>
        <color auto="1"/>
        <rFont val="HGSｺﾞｼｯｸM"/>
      </rPr>
      <t>２７）</t>
    </r>
  </si>
  <si>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</si>
  <si>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</si>
  <si>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</si>
  <si>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r>
      <t>　充実したリハビリテーションの実施（注</t>
    </r>
    <r>
      <rPr>
        <sz val="10"/>
        <color auto="1"/>
        <rFont val="HGSｺﾞｼｯｸM"/>
      </rPr>
      <t>２９）</t>
    </r>
  </si>
  <si>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</si>
  <si>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</si>
  <si>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</si>
  <si>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</si>
  <si>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</si>
  <si>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</si>
  <si>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</si>
  <si>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（別紙46）</t>
  </si>
  <si>
    <t>　①÷②×１００</t>
  </si>
  <si>
    <t>５０％超</t>
    <rPh sb="3" eb="4">
      <t>チョウ</t>
    </rPh>
    <phoneticPr fontId="20"/>
  </si>
  <si>
    <t>３０％超５０％以下</t>
    <rPh sb="3" eb="4">
      <t>チョウ</t>
    </rPh>
    <rPh sb="7" eb="9">
      <t>イカ</t>
    </rPh>
    <phoneticPr fontId="20"/>
  </si>
  <si>
    <t>３０％以下</t>
    <rPh sb="3" eb="5">
      <t>イカ</t>
    </rPh>
    <phoneticPr fontId="20"/>
  </si>
  <si>
    <t>５％以上１０％未満</t>
    <rPh sb="2" eb="4">
      <t>イジョウ</t>
    </rPh>
    <rPh sb="7" eb="9">
      <t>ミマン</t>
    </rPh>
    <phoneticPr fontId="20"/>
  </si>
  <si>
    <t>３０％以上</t>
    <rPh sb="3" eb="5">
      <t>イジョウ</t>
    </rPh>
    <phoneticPr fontId="20"/>
  </si>
  <si>
    <t>１０％以上３０％未満</t>
    <rPh sb="3" eb="5">
      <t>イジョウ</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</si>
  <si>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</si>
  <si>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</si>
  <si>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１０％未満</t>
  </si>
  <si>
    <t>３サービス</t>
  </si>
  <si>
    <t>２サービス（訪問リハビリテーションを含む）</t>
    <rPh sb="6" eb="8">
      <t>ホウモン</t>
    </rPh>
    <rPh sb="18" eb="19">
      <t>フク</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</si>
  <si>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</si>
  <si>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３未満</t>
    <rPh sb="1" eb="3">
      <t>ミマン</t>
    </rPh>
    <phoneticPr fontId="20"/>
  </si>
  <si>
    <t>３５％以上５０％未満</t>
    <rPh sb="3" eb="5">
      <t>イジョウ</t>
    </rPh>
    <rPh sb="8" eb="10">
      <t>ミマン</t>
    </rPh>
    <phoneticPr fontId="20"/>
  </si>
  <si>
    <t>７　診療所短期入所療養介護（Ⅰ型（療養機能強化型B））</t>
  </si>
  <si>
    <t>３５％未満</t>
    <rPh sb="3" eb="5">
      <t>ミマン</t>
    </rPh>
    <phoneticPr fontId="20"/>
  </si>
  <si>
    <t>（別紙29－2）</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</si>
  <si>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</si>
  <si>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</si>
  <si>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</si>
  <si>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</si>
  <si>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支援相談員が前３月間に勤務すべき時間
（注２０）</t>
  </si>
  <si>
    <t>前３月間における延入所者数
（注２１）</t>
  </si>
  <si>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</si>
  <si>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</si>
  <si>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</si>
  <si>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（別紙37）</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</si>
  <si>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</si>
  <si>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</si>
  <si>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 xml:space="preserve">     </t>
  </si>
  <si>
    <t>専従の精神保健福祉士の数（注２）</t>
    <rPh sb="0" eb="2">
      <t>センジュウ</t>
    </rPh>
    <rPh sb="3" eb="5">
      <t>セイシン</t>
    </rPh>
    <rPh sb="5" eb="7">
      <t>ホケン</t>
    </rPh>
    <rPh sb="7" eb="10">
      <t>フクシシ</t>
    </rPh>
    <rPh sb="11" eb="12">
      <t>カズ</t>
    </rPh>
    <phoneticPr fontId="20"/>
  </si>
  <si>
    <t xml:space="preserve">　  </t>
  </si>
  <si>
    <t>（別紙29－3）</t>
  </si>
  <si>
    <t>　①　入所者及び利用者の状況</t>
    <rPh sb="3" eb="6">
      <t>ニュウショシャ</t>
    </rPh>
    <rPh sb="6" eb="7">
      <t>オヨ</t>
    </rPh>
    <rPh sb="8" eb="11">
      <t>リヨウシャ</t>
    </rPh>
    <rPh sb="12" eb="14">
      <t>ジョウキョウ</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</si>
  <si>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</si>
  <si>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</si>
  <si>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</si>
  <si>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</si>
  <si>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総合マネジメント体制強化加算（Ⅰ）の基準の①～②のいずれにも該当している。</t>
  </si>
  <si>
    <t>①に占める④の割合</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</si>
  <si>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</si>
  <si>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</si>
  <si>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</si>
  <si>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</si>
  <si>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</si>
  <si>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 xml:space="preserve"> </t>
  </si>
  <si>
    <t>　②　医療処置の実施状況</t>
    <rPh sb="3" eb="5">
      <t>イリョウ</t>
    </rPh>
    <rPh sb="5" eb="7">
      <t>ショチ</t>
    </rPh>
    <rPh sb="8" eb="10">
      <t>ジッシ</t>
    </rPh>
    <rPh sb="10" eb="12">
      <t>ジョウキョウ</t>
    </rPh>
    <phoneticPr fontId="20"/>
  </si>
  <si>
    <t>　③　ターミナルケアの
　　実施状況</t>
    <rPh sb="14" eb="16">
      <t>ジッシ</t>
    </rPh>
    <rPh sb="16" eb="18">
      <t>ジョウキョウ</t>
    </rPh>
    <phoneticPr fontId="20"/>
  </si>
  <si>
    <t>（別紙33）</t>
  </si>
  <si>
    <t>　⑤　地域に貢献する活動の実施</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</si>
  <si>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</si>
  <si>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専従の作業療法士の総数</t>
    <rPh sb="3" eb="5">
      <t>サギョウ</t>
    </rPh>
    <rPh sb="5" eb="8">
      <t>リョウホウシ</t>
    </rPh>
    <rPh sb="9" eb="11">
      <t>ソウスウ</t>
    </rPh>
    <phoneticPr fontId="20"/>
  </si>
  <si>
    <t>注６：自ら実施する者は除く。</t>
  </si>
  <si>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</si>
  <si>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</si>
  <si>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①のうち、重篤な身体疾患を有する者の数（注２）</t>
  </si>
  <si>
    <t>①のうち、身体合併症を有する認知症高齢者の数（注２）</t>
  </si>
  <si>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</si>
  <si>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</si>
  <si>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</si>
  <si>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</si>
  <si>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</si>
  <si>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４０％以上</t>
    <rPh sb="3" eb="5">
      <t>イジョウ</t>
    </rPh>
    <phoneticPr fontId="20"/>
  </si>
  <si>
    <t>　５％以上</t>
    <rPh sb="3" eb="5">
      <t>イジョウ</t>
    </rPh>
    <phoneticPr fontId="20"/>
  </si>
  <si>
    <t>（人員配置区分５のみ）</t>
  </si>
  <si>
    <t>（人員配置区分２，３，５）</t>
  </si>
  <si>
    <t>（別紙30）</t>
  </si>
  <si>
    <t>医療連携体制加算（Ⅰ）イ～（Ⅰ）ハのいずれかを算定している。</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</si>
  <si>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</si>
  <si>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</si>
  <si>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</si>
  <si>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</si>
  <si>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</si>
  <si>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</si>
  <si>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注５：自ら実施する者は除く。</t>
  </si>
  <si>
    <t>２　Ⅰ型介護医療院サービス費Ⅱ（（ユニット型）Ⅰ型療養床、看護6:1、介護4:1）(併設型小規模介護医療院）</t>
  </si>
  <si>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</si>
  <si>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</si>
  <si>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</si>
  <si>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</si>
  <si>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</si>
  <si>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</si>
  <si>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</si>
  <si>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（別紙30－２）</t>
  </si>
  <si>
    <t>４　介護医療院（Ⅱ型療養床）に係る届出内容</t>
    <rPh sb="2" eb="4">
      <t>カイゴ</t>
    </rPh>
    <rPh sb="4" eb="7">
      <t>イリョウイン</t>
    </rPh>
    <rPh sb="9" eb="10">
      <t>ガタ</t>
    </rPh>
    <rPh sb="10" eb="13">
      <t>リョウヨウショウ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</si>
  <si>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</si>
  <si>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</si>
  <si>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</si>
  <si>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</si>
  <si>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</si>
  <si>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</si>
  <si>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</si>
  <si>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</si>
  <si>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Ⅱ型介護医療院サービス費Ⅰ（（ユニット型）Ⅱ型療養床、看護6:1、介護4:1）（併設型小規模介護医療院）</t>
  </si>
  <si>
    <t>Ⅱ型介護医療院サービス費Ⅲ（Ⅱ型療養床、看護6:1、介護6:1）</t>
  </si>
  <si>
    <t>（別紙31）</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</si>
  <si>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</si>
  <si>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</si>
  <si>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</si>
  <si>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</si>
  <si>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</si>
  <si>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</si>
  <si>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④　連携状況</t>
    <rPh sb="3" eb="5">
      <t>レンケイ</t>
    </rPh>
    <rPh sb="5" eb="7">
      <t>ジョウキョウ</t>
    </rPh>
    <phoneticPr fontId="20"/>
  </si>
  <si>
    <t>１　重度認知症疾患療養体制加算（Ⅰ）</t>
  </si>
  <si>
    <t>３　特別管理加算の
　算定状況</t>
  </si>
  <si>
    <t>連携する精神科病院の名称</t>
    <rPh sb="10" eb="12">
      <t>メイショウ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</si>
  <si>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</si>
  <si>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</si>
  <si>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</si>
  <si>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</si>
  <si>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</si>
  <si>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</si>
  <si>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看護職員の数が、常勤換算方法で、４：１以上であること</t>
    <rPh sb="8" eb="10">
      <t>ジョウキン</t>
    </rPh>
    <rPh sb="10" eb="12">
      <t>カンザン</t>
    </rPh>
    <rPh sb="12" eb="14">
      <t>ホウホウ</t>
    </rPh>
    <rPh sb="19" eb="21">
      <t>イジョウ</t>
    </rPh>
    <phoneticPr fontId="20"/>
  </si>
  <si>
    <t>①のうち、認知症の者の数（注３）</t>
    <rPh sb="5" eb="8">
      <t>ニンチショウ</t>
    </rPh>
    <rPh sb="9" eb="10">
      <t>モノ</t>
    </rPh>
    <rPh sb="11" eb="12">
      <t>カズ</t>
    </rPh>
    <phoneticPr fontId="20"/>
  </si>
  <si>
    <t>２　重度認知症疾患療養体制加算（Ⅱ）</t>
  </si>
  <si>
    <t>１００％</t>
  </si>
  <si>
    <t>（別紙32）</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</si>
  <si>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</si>
  <si>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</si>
  <si>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</si>
  <si>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</si>
  <si>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</si>
  <si>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</si>
  <si>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又は</t>
    <rPh sb="1" eb="2">
      <t>マタ</t>
    </rPh>
    <phoneticPr fontId="20"/>
  </si>
  <si>
    <t>2 　地域密着型特定施設入居者生活介護</t>
  </si>
  <si>
    <t>・医療連携体制加算（Ⅰ）ハ</t>
    <rPh sb="1" eb="3">
      <t>イリョウ</t>
    </rPh>
    <rPh sb="3" eb="5">
      <t>レンケイ</t>
    </rPh>
    <rPh sb="5" eb="7">
      <t>タイセイ</t>
    </rPh>
    <rPh sb="7" eb="9">
      <t>カサン</t>
    </rPh>
    <phoneticPr fontId="20"/>
  </si>
  <si>
    <t>1　入居継続支援加算（Ⅰ）</t>
  </si>
  <si>
    <t>　入居者（要介護）総数</t>
    <rPh sb="1" eb="3">
      <t>ニュウキョ</t>
    </rPh>
    <rPh sb="3" eb="4">
      <t>シャ</t>
    </rPh>
    <rPh sb="5" eb="8">
      <t>ヨウカイゴ</t>
    </rPh>
    <rPh sb="9" eb="11">
      <t>ソウスウ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</si>
  <si>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</si>
  <si>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</si>
  <si>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①に占める②の割合が
15％以上</t>
    <rPh sb="2" eb="3">
      <t>シ</t>
    </rPh>
    <rPh sb="7" eb="8">
      <t>ワリ</t>
    </rPh>
    <rPh sb="8" eb="9">
      <t>ゴウ</t>
    </rPh>
    <rPh sb="14" eb="16">
      <t>イジョウ</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</si>
  <si>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</si>
  <si>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</si>
  <si>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</si>
  <si>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（別紙32－２）</t>
    <rPh sb="1" eb="3">
      <t>ベッシ</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</si>
  <si>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</si>
  <si>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</si>
  <si>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</si>
  <si>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</si>
  <si>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以下の①から④の取組をすべて実施していること。</t>
    <rPh sb="0" eb="2">
      <t>イカ</t>
    </rPh>
    <rPh sb="8" eb="10">
      <t>トリクミ</t>
    </rPh>
    <rPh sb="14" eb="16">
      <t>ジッシ</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</si>
  <si>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</si>
  <si>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</si>
  <si>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</si>
  <si>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</si>
  <si>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①に占める③の割合が
１５％以上</t>
    <rPh sb="2" eb="3">
      <t>シ</t>
    </rPh>
    <rPh sb="7" eb="8">
      <t>ワリ</t>
    </rPh>
    <rPh sb="8" eb="9">
      <t>ゴウ</t>
    </rPh>
    <rPh sb="14" eb="16">
      <t>イジョウ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</si>
  <si>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</si>
  <si>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</si>
  <si>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</si>
  <si>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</si>
  <si>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</si>
  <si>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</si>
  <si>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</si>
  <si>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１　特定施設入居者生活介護</t>
  </si>
  <si>
    <t>２　地域密着型特定施設入居者生活介護</t>
  </si>
  <si>
    <t>１　夜間看護体制加算（Ⅰ）</t>
    <rPh sb="2" eb="4">
      <t>ヤカン</t>
    </rPh>
    <rPh sb="4" eb="6">
      <t>カンゴ</t>
    </rPh>
    <rPh sb="6" eb="10">
      <t>タイセイカサン</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</si>
  <si>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</si>
  <si>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</si>
  <si>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</si>
  <si>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</si>
  <si>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</si>
  <si>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</si>
  <si>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</si>
  <si>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</si>
  <si>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</si>
  <si>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</si>
  <si>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</si>
  <si>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</si>
  <si>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</si>
  <si>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</si>
  <si>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</si>
  <si>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</si>
  <si>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</si>
  <si>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</si>
  <si>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研修若しくは訓練を行った医療機関又は地域の医師会のいずれかを記載してください。</t>
    <rPh sb="2" eb="3">
      <t>モ</t>
    </rPh>
    <rPh sb="16" eb="17">
      <t>マタ</t>
    </rPh>
    <rPh sb="30" eb="32">
      <t>キサイ</t>
    </rPh>
    <phoneticPr fontId="20"/>
  </si>
  <si>
    <t>1 感染対策向上加算１</t>
    <rPh sb="2" eb="4">
      <t>カンセン</t>
    </rPh>
    <rPh sb="4" eb="6">
      <t>タイサク</t>
    </rPh>
    <rPh sb="6" eb="8">
      <t>コウジョウ</t>
    </rPh>
    <rPh sb="8" eb="10">
      <t>カサン</t>
    </rPh>
    <phoneticPr fontId="20"/>
  </si>
  <si>
    <t>4　介護老人福祉施設</t>
    <rPh sb="2" eb="4">
      <t>カイゴ</t>
    </rPh>
    <rPh sb="4" eb="6">
      <t>ロウジン</t>
    </rPh>
    <rPh sb="6" eb="8">
      <t>フクシ</t>
    </rPh>
    <rPh sb="8" eb="10">
      <t>シセツ</t>
    </rPh>
    <phoneticPr fontId="20"/>
  </si>
  <si>
    <t>2 感染対策向上加算２</t>
    <rPh sb="2" eb="4">
      <t>カンセン</t>
    </rPh>
    <rPh sb="4" eb="6">
      <t>タイサク</t>
    </rPh>
    <rPh sb="6" eb="8">
      <t>コウジョウ</t>
    </rPh>
    <rPh sb="8" eb="10">
      <t>カサン</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</si>
  <si>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</si>
  <si>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</si>
  <si>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</si>
  <si>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</si>
  <si>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</si>
  <si>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（別紙37－２）</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</si>
  <si>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</si>
  <si>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</si>
  <si>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</si>
  <si>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（別紙38）</t>
    <rPh sb="1" eb="3">
      <t>ベッシ</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</si>
  <si>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</si>
  <si>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</si>
  <si>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</si>
  <si>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</si>
  <si>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4　介護医療院</t>
    <rPh sb="2" eb="4">
      <t>カイゴ</t>
    </rPh>
    <rPh sb="4" eb="6">
      <t>イリョウ</t>
    </rPh>
    <rPh sb="6" eb="7">
      <t>イン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</si>
  <si>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</si>
  <si>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</si>
  <si>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</si>
  <si>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</si>
  <si>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</si>
  <si>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</si>
  <si>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</si>
  <si>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</si>
  <si>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</si>
  <si>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</si>
  <si>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</si>
  <si>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</si>
  <si>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</si>
  <si>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</si>
  <si>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</si>
  <si>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２　介護老人福祉施設</t>
  </si>
  <si>
    <t>（別紙41）</t>
    <rPh sb="1" eb="3">
      <t>ベッシ</t>
    </rPh>
    <phoneticPr fontId="20"/>
  </si>
  <si>
    <t>褥瘡マネジメントの状況</t>
    <rPh sb="0" eb="2">
      <t>ジョクソウ</t>
    </rPh>
    <rPh sb="9" eb="11">
      <t>ジョウキョウ</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</si>
  <si>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</si>
  <si>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</si>
  <si>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</si>
  <si>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</si>
  <si>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</si>
  <si>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</si>
  <si>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</si>
  <si>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</si>
  <si>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</si>
  <si>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事業所の
特性に
応じて
１つ以上実施している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</si>
  <si>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</si>
  <si>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</si>
  <si>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</si>
  <si>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</si>
  <si>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</si>
  <si>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</si>
  <si>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</si>
  <si>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③</t>
  </si>
  <si>
    <t>１．認知症加算（Ⅰ）に係る届出内容</t>
    <rPh sb="11" eb="12">
      <t>カカ</t>
    </rPh>
    <rPh sb="13" eb="14">
      <t>トド</t>
    </rPh>
    <rPh sb="14" eb="15">
      <t>デ</t>
    </rPh>
    <rPh sb="15" eb="17">
      <t>ナイヨウ</t>
    </rPh>
    <phoneticPr fontId="20"/>
  </si>
  <si>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</si>
  <si>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</si>
  <si>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</si>
  <si>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</si>
  <si>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</si>
  <si>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</si>
  <si>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</si>
  <si>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</si>
  <si>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</si>
  <si>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</si>
  <si>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</si>
  <si>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</si>
  <si>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④ ③へ加配をしている。</t>
  </si>
  <si>
    <t>イ</t>
  </si>
  <si>
    <t>ロ</t>
  </si>
  <si>
    <t>ハ</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</si>
  <si>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</si>
  <si>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事業所内で宿直勤務に当たる者が１以上</t>
    <rPh sb="0" eb="3">
      <t>ジギョウショ</t>
    </rPh>
    <rPh sb="3" eb="4">
      <t>ナイ</t>
    </rPh>
    <rPh sb="5" eb="7">
      <t>シュクチョク</t>
    </rPh>
    <rPh sb="7" eb="9">
      <t>キンム</t>
    </rPh>
    <rPh sb="10" eb="11">
      <t>ア</t>
    </rPh>
    <rPh sb="13" eb="14">
      <t>モノ</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</si>
  <si>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</si>
  <si>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</si>
  <si>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</si>
  <si>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</si>
  <si>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前３か月間の実利用者の総数</t>
  </si>
  <si>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</si>
  <si>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</si>
  <si>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</si>
  <si>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</si>
  <si>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・医療連携体制加算（Ⅰ）ロ</t>
    <rPh sb="1" eb="3">
      <t>イリョウ</t>
    </rPh>
    <rPh sb="3" eb="5">
      <t>レンケイ</t>
    </rPh>
    <rPh sb="5" eb="7">
      <t>タイセイ</t>
    </rPh>
    <rPh sb="7" eb="9">
      <t>カサン</t>
    </rPh>
    <phoneticPr fontId="20"/>
  </si>
  <si>
    <t>※２</t>
  </si>
  <si>
    <t>3　医療連携体制加算（Ⅰ）ハ</t>
    <rPh sb="2" eb="4">
      <t>イリョウ</t>
    </rPh>
    <rPh sb="4" eb="6">
      <t>レンケイ</t>
    </rPh>
    <rPh sb="6" eb="8">
      <t>タイセイ</t>
    </rPh>
    <rPh sb="8" eb="10">
      <t>カサン</t>
    </rPh>
    <phoneticPr fontId="20"/>
  </si>
  <si>
    <t>事業所の職員として看護師を常勤換算方法で１名以上配置している。</t>
    <rPh sb="9" eb="12">
      <t>カンゴシ</t>
    </rPh>
    <rPh sb="21" eb="22">
      <t>メイ</t>
    </rPh>
    <rPh sb="24" eb="26">
      <t>ハイチ</t>
    </rPh>
    <phoneticPr fontId="20"/>
  </si>
  <si>
    <t>サテライト型看護小規模多機能型居宅介護事業所の本体事業所における訪問看護体制減算の届出</t>
    <rPh sb="41" eb="43">
      <t>トドケデ</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</si>
  <si>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</si>
  <si>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</si>
  <si>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</si>
  <si>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</si>
  <si>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</si>
  <si>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</si>
  <si>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</si>
  <si>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</si>
  <si>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</si>
  <si>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</si>
  <si>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</si>
  <si>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</si>
  <si>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</si>
  <si>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　訪問看護体制減算に係る届出内容</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</si>
  <si>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</si>
  <si>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サテライト型看護小規模多機能型居宅介護事業所における訪問看護体制減算の届出</t>
    <rPh sb="35" eb="37">
      <t>トドケデ</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</si>
</sst>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theme="1"/>
      <name val="HGSｺﾞｼｯｸM"/>
      <family val="3"/>
    </font>
    <font>
      <sz val="16"/>
      <color auto="1"/>
      <name val="HGSｺﾞｼｯｸM"/>
      <family val="3"/>
    </font>
    <font>
      <strike/>
      <sz val="11"/>
      <color theme="1"/>
      <name val="HGSｺﾞｼｯｸM"/>
      <family val="3"/>
    </font>
    <font>
      <sz val="11"/>
      <color theme="1"/>
      <name val="HGｺﾞｼｯｸM"/>
      <family val="3"/>
    </font>
    <font>
      <sz val="11"/>
      <color rgb="FFFF0000"/>
      <name val="ＭＳ Ｐゴシック"/>
      <family val="3"/>
    </font>
    <font>
      <strike/>
      <sz val="11"/>
      <color auto="1"/>
      <name val="HGSｺﾞｼｯｸM"/>
      <family val="3"/>
    </font>
    <font>
      <sz val="11"/>
      <color rgb="FFFF0000"/>
      <name val="HGS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rgb="FFFF0000"/>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thin">
        <color indexed="64"/>
      </left>
      <right/>
      <top style="dott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top style="dotted">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right/>
      <top style="dashed">
        <color indexed="64"/>
      </top>
      <bottom style="dashed">
        <color rgb="FF000000"/>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403">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left" vertical="center" wrapText="1"/>
    </xf>
    <xf numFmtId="0" fontId="23" fillId="0" borderId="26" xfId="0" applyFont="1" applyBorder="1" applyAlignment="1">
      <alignment horizontal="left" vertical="center" wrapText="1"/>
    </xf>
    <xf numFmtId="0" fontId="23" fillId="0" borderId="10" xfId="0" applyFont="1" applyBorder="1" applyAlignment="1">
      <alignment horizontal="left" vertical="center" wrapText="1"/>
    </xf>
    <xf numFmtId="0" fontId="23" fillId="0" borderId="27" xfId="0" applyFont="1" applyBorder="1" applyAlignment="1">
      <alignment horizontal="left" vertical="center" wrapText="1"/>
    </xf>
    <xf numFmtId="0" fontId="21" fillId="0" borderId="28"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9" xfId="0" applyFont="1" applyBorder="1" applyAlignment="1">
      <alignment horizontal="center" vertical="center" textRotation="255"/>
    </xf>
    <xf numFmtId="0" fontId="21" fillId="0" borderId="11"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2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wrapText="1"/>
    </xf>
    <xf numFmtId="0" fontId="21" fillId="0" borderId="20" xfId="0" applyFont="1" applyBorder="1" applyAlignment="1">
      <alignment horizontal="left" vertical="center" textRotation="255"/>
    </xf>
    <xf numFmtId="0" fontId="21" fillId="0" borderId="37" xfId="0" applyFont="1" applyBorder="1" applyAlignment="1">
      <alignment horizontal="left" vertical="center"/>
    </xf>
    <xf numFmtId="0" fontId="21" fillId="0" borderId="33"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8"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9" xfId="0" applyFont="1" applyBorder="1" applyAlignment="1">
      <alignment horizontal="left"/>
    </xf>
    <xf numFmtId="0" fontId="21" fillId="0" borderId="20" xfId="0" applyFont="1" applyBorder="1" applyAlignment="1">
      <alignment horizontal="center" shrinkToFit="1"/>
    </xf>
    <xf numFmtId="0" fontId="21" fillId="0" borderId="40"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27" xfId="0" applyFont="1" applyBorder="1" applyAlignment="1">
      <alignment horizontal="left"/>
    </xf>
    <xf numFmtId="0" fontId="21" fillId="0" borderId="25" xfId="0" applyFont="1" applyBorder="1" applyAlignment="1">
      <alignment horizontal="center" shrinkToFit="1"/>
    </xf>
    <xf numFmtId="0" fontId="21" fillId="0" borderId="40"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9" applyFont="1" applyBorder="1" applyAlignment="1">
      <alignment horizontal="center" vertical="center"/>
    </xf>
    <xf numFmtId="0" fontId="21" fillId="0" borderId="36"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9" applyFont="1" applyBorder="1" applyAlignment="1">
      <alignment horizontal="center" vertical="center"/>
    </xf>
    <xf numFmtId="0" fontId="21" fillId="0" borderId="35"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26"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26" xfId="0" applyFont="1" applyBorder="1" applyAlignment="1">
      <alignment horizontal="center" shrinkToFit="1"/>
    </xf>
    <xf numFmtId="0" fontId="21" fillId="0" borderId="27"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26" xfId="0" applyFont="1" applyBorder="1" applyAlignment="1">
      <alignment horizontal="left" vertical="top" wrapText="1"/>
    </xf>
    <xf numFmtId="0" fontId="21" fillId="0" borderId="10" xfId="0" applyFont="1" applyBorder="1" applyAlignment="1">
      <alignment horizontal="left" vertical="top" wrapText="1"/>
    </xf>
    <xf numFmtId="0" fontId="21" fillId="0" borderId="27" xfId="0" applyFont="1" applyBorder="1" applyAlignment="1">
      <alignment horizontal="left" vertical="top" wrapText="1"/>
    </xf>
    <xf numFmtId="0" fontId="21" fillId="0" borderId="17" xfId="0" applyFont="1" applyBorder="1" applyAlignment="1">
      <alignment vertical="center"/>
    </xf>
    <xf numFmtId="0" fontId="21" fillId="0" borderId="0" xfId="0" applyFont="1" applyAlignment="1"/>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left" vertical="top" wrapText="1"/>
    </xf>
    <xf numFmtId="0" fontId="21" fillId="0" borderId="21" xfId="0" applyFont="1" applyBorder="1" applyAlignment="1">
      <alignment horizontal="center" wrapText="1"/>
    </xf>
    <xf numFmtId="0" fontId="21" fillId="0" borderId="0" xfId="0" applyFont="1" applyBorder="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Font="1" applyBorder="1" applyAlignment="1">
      <alignment horizontal="left" vertical="top"/>
    </xf>
    <xf numFmtId="0" fontId="0" fillId="0" borderId="16" xfId="0" applyFont="1" applyBorder="1" applyAlignment="1">
      <alignment horizontal="left" wrapText="1"/>
    </xf>
    <xf numFmtId="0" fontId="0" fillId="0" borderId="16" xfId="0" applyFont="1" applyBorder="1" applyAlignment="1">
      <alignment horizontal="left" vertical="center" wrapText="1"/>
    </xf>
    <xf numFmtId="0" fontId="0" fillId="0" borderId="13" xfId="0" applyFont="1" applyBorder="1" applyAlignment="1">
      <alignment horizontal="left" vertical="center" wrapText="1"/>
    </xf>
    <xf numFmtId="0" fontId="21" fillId="0" borderId="25" xfId="0" applyFont="1" applyBorder="1" applyAlignment="1">
      <alignment horizontal="left" shrinkToFit="1"/>
    </xf>
    <xf numFmtId="0" fontId="0" fillId="0" borderId="18" xfId="0" applyFont="1" applyBorder="1" applyAlignment="1">
      <alignment horizontal="left" wrapText="1"/>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Border="1" applyAlignment="1">
      <alignment horizontal="left" wrapText="1"/>
    </xf>
    <xf numFmtId="0" fontId="21" fillId="0" borderId="31" xfId="0" applyFont="1" applyBorder="1" applyAlignment="1">
      <alignment horizontal="justify" vertical="center" wrapText="1"/>
    </xf>
    <xf numFmtId="0" fontId="21" fillId="0" borderId="16" xfId="0" applyFont="1" applyBorder="1" applyAlignment="1">
      <alignment horizontal="center" wrapText="1"/>
    </xf>
    <xf numFmtId="0" fontId="21" fillId="0" borderId="38" xfId="0" applyFont="1" applyBorder="1" applyAlignment="1">
      <alignment horizontal="left" vertical="top"/>
    </xf>
    <xf numFmtId="0" fontId="0" fillId="0" borderId="38" xfId="0" applyFont="1" applyBorder="1" applyAlignment="1">
      <alignment horizontal="left" vertical="top"/>
    </xf>
    <xf numFmtId="0" fontId="0" fillId="0" borderId="48" xfId="0" applyFont="1"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3"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51" xfId="0" applyFont="1" applyBorder="1" applyAlignment="1">
      <alignment horizontal="center" wrapText="1"/>
    </xf>
    <xf numFmtId="0" fontId="21" fillId="0" borderId="34"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26" xfId="0" applyFont="1" applyBorder="1" applyAlignment="1">
      <alignment horizontal="center" wrapText="1"/>
    </xf>
    <xf numFmtId="0" fontId="21" fillId="0" borderId="25" xfId="0" applyFont="1" applyBorder="1" applyAlignment="1">
      <alignment horizontal="justify" wrapText="1"/>
    </xf>
    <xf numFmtId="0" fontId="21" fillId="0" borderId="26"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26" xfId="0" applyFont="1" applyBorder="1" applyAlignment="1">
      <alignment horizontal="left"/>
    </xf>
    <xf numFmtId="0" fontId="21" fillId="0" borderId="56" xfId="0" applyFont="1" applyBorder="1" applyAlignment="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27"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26"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26"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0" xfId="0" applyFont="1" applyBorder="1" applyAlignment="1">
      <alignment horizontal="left"/>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applyAlignment="1"/>
    <xf numFmtId="0" fontId="21" fillId="0" borderId="19" xfId="0" applyFont="1" applyBorder="1" applyAlignment="1"/>
    <xf numFmtId="0" fontId="21" fillId="0" borderId="22" xfId="0" applyFont="1" applyBorder="1" applyAlignment="1"/>
    <xf numFmtId="0" fontId="21" fillId="0" borderId="20" xfId="0" applyFont="1" applyBorder="1" applyAlignment="1"/>
    <xf numFmtId="0" fontId="21" fillId="0" borderId="11" xfId="0" applyFont="1" applyBorder="1" applyAlignment="1"/>
    <xf numFmtId="0" fontId="21" fillId="0" borderId="21" xfId="0" applyFont="1" applyBorder="1" applyAlignment="1"/>
    <xf numFmtId="0" fontId="21" fillId="0" borderId="11" xfId="0" applyFont="1" applyBorder="1" applyAlignment="1">
      <alignment horizontal="center"/>
    </xf>
    <xf numFmtId="0" fontId="21" fillId="0" borderId="24" xfId="0" applyFont="1" applyBorder="1" applyAlignment="1"/>
    <xf numFmtId="0" fontId="21" fillId="0" borderId="26" xfId="0" applyFont="1" applyBorder="1" applyAlignment="1">
      <alignment horizontal="center"/>
    </xf>
    <xf numFmtId="0" fontId="21" fillId="0" borderId="27" xfId="0" applyFont="1" applyBorder="1" applyAlignment="1">
      <alignment horizontal="center"/>
    </xf>
    <xf numFmtId="0" fontId="21" fillId="0" borderId="25" xfId="0" applyFont="1" applyBorder="1" applyAlignment="1"/>
    <xf numFmtId="0" fontId="21" fillId="0" borderId="26" xfId="0" applyFont="1" applyBorder="1" applyAlignment="1"/>
    <xf numFmtId="0" fontId="21" fillId="0" borderId="54" xfId="0" applyFont="1" applyBorder="1" applyAlignment="1"/>
    <xf numFmtId="0" fontId="21" fillId="0" borderId="26" xfId="0" applyFont="1" applyBorder="1" applyAlignment="1">
      <alignment vertical="center"/>
    </xf>
    <xf numFmtId="0" fontId="21" fillId="0" borderId="44" xfId="0" applyFont="1" applyBorder="1" applyAlignment="1">
      <alignment vertical="center"/>
    </xf>
    <xf numFmtId="0" fontId="21" fillId="0" borderId="2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7" xfId="0" applyFont="1" applyBorder="1" applyAlignment="1"/>
    <xf numFmtId="0" fontId="21" fillId="0" borderId="0" xfId="0" applyFont="1" applyAlignment="1">
      <alignment horizontal="left" vertical="center" wrapText="1"/>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ill="1" applyAlignment="1">
      <alignment horizontal="left" vertical="center"/>
    </xf>
    <xf numFmtId="0" fontId="24" fillId="33" borderId="0" xfId="0" applyFont="1" applyFill="1" applyAlignment="1">
      <alignment horizontal="left" vertical="center"/>
    </xf>
    <xf numFmtId="0" fontId="0" fillId="33" borderId="0" xfId="0" applyFill="1"/>
    <xf numFmtId="0" fontId="25" fillId="33" borderId="0" xfId="0" applyFont="1" applyFill="1" applyAlignment="1">
      <alignment horizontal="left" vertical="center"/>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horizontal="left" vertical="center"/>
    </xf>
    <xf numFmtId="0" fontId="21" fillId="33" borderId="12" xfId="0" applyFont="1" applyFill="1" applyBorder="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center" vertical="center"/>
    </xf>
    <xf numFmtId="0" fontId="21" fillId="33" borderId="19" xfId="0" applyFont="1" applyFill="1" applyBorder="1"/>
    <xf numFmtId="0" fontId="21" fillId="33" borderId="12" xfId="0" applyFont="1" applyFill="1" applyBorder="1" applyAlignment="1">
      <alignment horizontal="left" vertical="center"/>
    </xf>
    <xf numFmtId="0" fontId="21" fillId="33" borderId="0" xfId="0" applyFont="1" applyFill="1" applyAlignment="1">
      <alignment horizontal="center"/>
    </xf>
    <xf numFmtId="0" fontId="21" fillId="33" borderId="10"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10" xfId="0" applyFont="1" applyFill="1" applyBorder="1" applyAlignment="1">
      <alignment horizontal="left" vertical="center"/>
    </xf>
    <xf numFmtId="0" fontId="21" fillId="33" borderId="27" xfId="0" applyFont="1" applyFill="1" applyBorder="1" applyAlignment="1">
      <alignment horizontal="center" vertical="center"/>
    </xf>
    <xf numFmtId="0" fontId="21" fillId="33" borderId="26" xfId="0" applyFont="1" applyFill="1" applyBorder="1" applyAlignment="1">
      <alignment horizontal="left" vertical="center"/>
    </xf>
    <xf numFmtId="0" fontId="21" fillId="33" borderId="26" xfId="0" applyFont="1" applyFill="1" applyBorder="1"/>
    <xf numFmtId="0" fontId="21" fillId="33" borderId="27" xfId="0" applyFont="1" applyFill="1" applyBorder="1" applyAlignment="1">
      <alignment horizontal="left" vertical="center"/>
    </xf>
    <xf numFmtId="0" fontId="21" fillId="33" borderId="59" xfId="0" applyFont="1" applyFill="1" applyBorder="1" applyAlignment="1">
      <alignment horizontal="center"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3" xfId="0" applyFont="1" applyFill="1" applyBorder="1" applyAlignment="1">
      <alignment vertical="center" wrapText="1"/>
    </xf>
    <xf numFmtId="0" fontId="21" fillId="33" borderId="14" xfId="0" applyFont="1" applyFill="1" applyBorder="1" applyAlignment="1">
      <alignment horizontal="left" vertical="center"/>
    </xf>
    <xf numFmtId="0" fontId="21" fillId="33" borderId="15" xfId="0" applyFont="1"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vertical="center" shrinkToFit="1"/>
    </xf>
    <xf numFmtId="0" fontId="21" fillId="33" borderId="10" xfId="0" applyFont="1" applyFill="1" applyBorder="1" applyAlignment="1">
      <alignment vertical="center" wrapText="1"/>
    </xf>
    <xf numFmtId="0" fontId="21" fillId="33" borderId="27" xfId="0" applyFont="1" applyFill="1" applyBorder="1" applyAlignment="1">
      <alignment vertical="center" wrapText="1"/>
    </xf>
    <xf numFmtId="0" fontId="21" fillId="33" borderId="15" xfId="0" applyFont="1" applyFill="1" applyBorder="1" applyAlignment="1">
      <alignment vertical="center" wrapText="1"/>
    </xf>
    <xf numFmtId="0" fontId="21" fillId="33" borderId="26" xfId="0" applyFont="1" applyFill="1" applyBorder="1" applyAlignment="1">
      <alignment wrapText="1"/>
    </xf>
    <xf numFmtId="0" fontId="21" fillId="33" borderId="15"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vertical="center"/>
    </xf>
    <xf numFmtId="0" fontId="21" fillId="33" borderId="0" xfId="0" applyFont="1" applyFill="1" applyAlignment="1">
      <alignment vertical="center"/>
    </xf>
    <xf numFmtId="0" fontId="21" fillId="33" borderId="12" xfId="0" applyFont="1" applyFill="1" applyBorder="1" applyAlignment="1">
      <alignment horizontal="center" vertical="center"/>
    </xf>
    <xf numFmtId="0" fontId="21" fillId="33" borderId="17"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21" fillId="33" borderId="21"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7" xfId="0" applyFont="1" applyFill="1" applyBorder="1" applyAlignment="1">
      <alignment horizontal="left" vertical="center" shrinkToFi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21" xfId="0" applyFont="1" applyFill="1" applyBorder="1" applyAlignment="1">
      <alignment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21" fillId="33" borderId="26" xfId="0" applyFont="1" applyFill="1" applyBorder="1" applyAlignment="1">
      <alignment vertical="center" wrapText="1"/>
    </xf>
    <xf numFmtId="0" fontId="21" fillId="33" borderId="59" xfId="0" applyFont="1" applyFill="1" applyBorder="1" applyAlignment="1">
      <alignment vertical="center" wrapText="1"/>
    </xf>
    <xf numFmtId="0" fontId="21" fillId="33" borderId="0" xfId="0" applyFont="1" applyFill="1"/>
    <xf numFmtId="0" fontId="0" fillId="33" borderId="18" xfId="0" applyFill="1" applyBorder="1" applyAlignment="1">
      <alignment horizontal="center" vertical="center"/>
    </xf>
    <xf numFmtId="0" fontId="21" fillId="33" borderId="19" xfId="0" applyFont="1" applyFill="1" applyBorder="1" applyAlignment="1">
      <alignment vertical="center" wrapText="1"/>
    </xf>
    <xf numFmtId="0" fontId="0" fillId="33" borderId="26" xfId="0" applyFill="1" applyBorder="1" applyAlignment="1">
      <alignment horizontal="left" vertical="center"/>
    </xf>
    <xf numFmtId="0" fontId="0" fillId="33" borderId="27" xfId="0" applyFill="1" applyBorder="1" applyAlignment="1">
      <alignment horizontal="lef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21" fillId="33" borderId="26" xfId="0" applyFont="1" applyFill="1" applyBorder="1" applyAlignment="1">
      <alignment vertical="center"/>
    </xf>
    <xf numFmtId="0" fontId="21" fillId="33" borderId="11" xfId="0" applyFont="1" applyFill="1" applyBorder="1" applyAlignment="1">
      <alignment vertical="center"/>
    </xf>
    <xf numFmtId="0" fontId="0" fillId="33" borderId="26" xfId="0" applyFill="1" applyBorder="1" applyAlignment="1">
      <alignment vertical="center"/>
    </xf>
    <xf numFmtId="0" fontId="0" fillId="33" borderId="26" xfId="0" applyFill="1" applyBorder="1" applyAlignment="1">
      <alignment vertical="center" wrapText="1"/>
    </xf>
    <xf numFmtId="0" fontId="0" fillId="33" borderId="10" xfId="0" applyFill="1" applyBorder="1" applyAlignment="1">
      <alignment vertical="center" wrapText="1"/>
    </xf>
    <xf numFmtId="0" fontId="21" fillId="33" borderId="27" xfId="0" applyFont="1" applyFill="1" applyBorder="1" applyAlignment="1">
      <alignment vertical="center"/>
    </xf>
    <xf numFmtId="0" fontId="0" fillId="33" borderId="27" xfId="0" applyFill="1" applyBorder="1" applyAlignment="1">
      <alignment vertical="center"/>
    </xf>
    <xf numFmtId="0" fontId="0" fillId="33" borderId="26" xfId="0" applyFill="1" applyBorder="1"/>
    <xf numFmtId="0" fontId="0" fillId="33" borderId="59" xfId="0" applyFill="1" applyBorder="1" applyAlignment="1">
      <alignment vertical="center"/>
    </xf>
    <xf numFmtId="0" fontId="21" fillId="33" borderId="59" xfId="0" applyFont="1" applyFill="1" applyBorder="1" applyAlignment="1">
      <alignment vertical="center"/>
    </xf>
    <xf numFmtId="0" fontId="21" fillId="33" borderId="16" xfId="0" applyFont="1" applyFill="1" applyBorder="1" applyAlignment="1">
      <alignment horizontal="left" vertical="center"/>
    </xf>
    <xf numFmtId="0" fontId="24" fillId="33" borderId="45" xfId="0" applyFont="1" applyFill="1" applyBorder="1" applyAlignment="1">
      <alignment vertical="center"/>
    </xf>
    <xf numFmtId="0" fontId="24" fillId="0" borderId="62" xfId="0" applyFont="1" applyBorder="1" applyAlignment="1">
      <alignment vertical="center"/>
    </xf>
    <xf numFmtId="0" fontId="24" fillId="33" borderId="32" xfId="0" applyFont="1" applyFill="1" applyBorder="1" applyAlignment="1">
      <alignment horizontal="left" vertical="center" shrinkToFit="1"/>
    </xf>
    <xf numFmtId="0" fontId="24" fillId="33" borderId="58" xfId="0" applyFont="1" applyFill="1" applyBorder="1" applyAlignment="1">
      <alignment horizontal="left" vertical="center" wrapText="1"/>
    </xf>
    <xf numFmtId="0" fontId="24" fillId="33" borderId="63" xfId="0" applyFont="1" applyFill="1" applyBorder="1" applyAlignment="1">
      <alignment horizontal="left" vertical="center" shrinkToFit="1"/>
    </xf>
    <xf numFmtId="0" fontId="24" fillId="33" borderId="63" xfId="0" applyFont="1" applyFill="1" applyBorder="1" applyAlignment="1">
      <alignment vertical="center"/>
    </xf>
    <xf numFmtId="0" fontId="24" fillId="33" borderId="64" xfId="0" applyFont="1" applyFill="1" applyBorder="1" applyAlignment="1">
      <alignment vertical="center"/>
    </xf>
    <xf numFmtId="0" fontId="24" fillId="33" borderId="58" xfId="0" applyFont="1" applyFill="1" applyBorder="1" applyAlignment="1">
      <alignment horizontal="left" vertical="center" shrinkToFit="1"/>
    </xf>
    <xf numFmtId="0" fontId="24" fillId="33" borderId="65" xfId="0" applyFont="1" applyFill="1" applyBorder="1" applyAlignment="1">
      <alignment horizontal="left" vertical="center" wrapText="1"/>
    </xf>
    <xf numFmtId="0" fontId="24" fillId="33" borderId="66" xfId="0" applyFont="1" applyFill="1" applyBorder="1" applyAlignment="1">
      <alignment vertical="center"/>
    </xf>
    <xf numFmtId="0" fontId="24" fillId="33" borderId="67" xfId="0" applyFont="1" applyFill="1" applyBorder="1" applyAlignment="1">
      <alignment horizontal="left" vertical="center" shrinkToFit="1"/>
    </xf>
    <xf numFmtId="0" fontId="24" fillId="33" borderId="68" xfId="0" applyFont="1" applyFill="1" applyBorder="1" applyAlignment="1">
      <alignment horizontal="left" vertical="center" shrinkToFit="1"/>
    </xf>
    <xf numFmtId="0" fontId="24" fillId="33" borderId="68" xfId="0" applyFont="1" applyFill="1" applyBorder="1" applyAlignment="1">
      <alignment vertical="center"/>
    </xf>
    <xf numFmtId="0" fontId="24" fillId="33" borderId="65" xfId="0" applyFont="1" applyFill="1" applyBorder="1" applyAlignment="1">
      <alignment horizontal="left" vertical="center" shrinkToFit="1"/>
    </xf>
    <xf numFmtId="0" fontId="24" fillId="33" borderId="69" xfId="0" applyFont="1" applyFill="1" applyBorder="1" applyAlignment="1">
      <alignment horizontal="left" vertical="center" wrapText="1"/>
    </xf>
    <xf numFmtId="0" fontId="24" fillId="33" borderId="66" xfId="0" applyFont="1" applyFill="1" applyBorder="1" applyAlignment="1">
      <alignment horizontal="left" vertical="center" shrinkToFit="1"/>
    </xf>
    <xf numFmtId="0" fontId="24" fillId="33" borderId="70" xfId="0" applyFont="1" applyFill="1" applyBorder="1" applyAlignment="1">
      <alignment vertical="center"/>
    </xf>
    <xf numFmtId="0" fontId="24" fillId="33" borderId="62" xfId="0" applyFont="1" applyFill="1" applyBorder="1" applyAlignment="1">
      <alignment vertical="center"/>
    </xf>
    <xf numFmtId="0" fontId="24" fillId="33" borderId="68" xfId="0" applyFont="1" applyFill="1" applyBorder="1" applyAlignment="1">
      <alignment horizontal="left" vertical="center"/>
    </xf>
    <xf numFmtId="0" fontId="24" fillId="33" borderId="68" xfId="0" applyFont="1" applyFill="1" applyBorder="1" applyAlignment="1">
      <alignment horizontal="left" vertical="center" wrapText="1"/>
    </xf>
    <xf numFmtId="0" fontId="24" fillId="33" borderId="0" xfId="0" applyFont="1" applyFill="1" applyAlignment="1">
      <alignment vertical="center"/>
    </xf>
    <xf numFmtId="0" fontId="24" fillId="33" borderId="71" xfId="0" applyFont="1" applyFill="1" applyBorder="1" applyAlignment="1">
      <alignment horizontal="left" vertical="center" wrapText="1"/>
    </xf>
    <xf numFmtId="0" fontId="24" fillId="33" borderId="67" xfId="0" applyFont="1" applyFill="1" applyBorder="1" applyAlignment="1">
      <alignment horizontal="left" vertical="center" wrapText="1"/>
    </xf>
    <xf numFmtId="0" fontId="24" fillId="33" borderId="65" xfId="0" applyFont="1" applyFill="1" applyBorder="1" applyAlignment="1">
      <alignment vertical="center"/>
    </xf>
    <xf numFmtId="0" fontId="24" fillId="33" borderId="67" xfId="0" applyFont="1" applyFill="1" applyBorder="1" applyAlignment="1">
      <alignment vertical="center"/>
    </xf>
    <xf numFmtId="0" fontId="24" fillId="33" borderId="65" xfId="0" applyFont="1" applyFill="1" applyBorder="1" applyAlignment="1">
      <alignment horizontal="left" vertical="center" wrapText="1" shrinkToFit="1"/>
    </xf>
    <xf numFmtId="0" fontId="24" fillId="33" borderId="67" xfId="0" applyFont="1" applyFill="1" applyBorder="1" applyAlignment="1">
      <alignment horizontal="left" vertical="center"/>
    </xf>
    <xf numFmtId="0" fontId="24" fillId="33" borderId="69" xfId="0" applyFont="1" applyFill="1" applyBorder="1" applyAlignment="1">
      <alignment horizontal="left" vertical="center" wrapText="1" shrinkToFit="1"/>
    </xf>
    <xf numFmtId="0" fontId="24" fillId="33" borderId="71" xfId="0" applyFont="1" applyFill="1" applyBorder="1" applyAlignment="1">
      <alignment horizontal="left" vertical="center" wrapText="1" shrinkToFit="1"/>
    </xf>
    <xf numFmtId="0" fontId="24" fillId="33" borderId="68" xfId="0" applyFont="1" applyFill="1" applyBorder="1" applyAlignment="1">
      <alignment vertical="center" wrapText="1"/>
    </xf>
    <xf numFmtId="0" fontId="24" fillId="33" borderId="71" xfId="0" applyFont="1" applyFill="1" applyBorder="1" applyAlignment="1">
      <alignment vertical="center"/>
    </xf>
    <xf numFmtId="0" fontId="24" fillId="33" borderId="71" xfId="0" applyFont="1" applyFill="1" applyBorder="1" applyAlignment="1">
      <alignment vertical="center" shrinkToFit="1"/>
    </xf>
    <xf numFmtId="0" fontId="24" fillId="33" borderId="14" xfId="0" applyFont="1" applyFill="1" applyBorder="1" applyAlignment="1">
      <alignment vertical="center" wrapText="1"/>
    </xf>
    <xf numFmtId="0" fontId="24" fillId="33" borderId="65" xfId="0" applyFont="1" applyFill="1" applyBorder="1" applyAlignment="1">
      <alignment vertical="center" wrapText="1"/>
    </xf>
    <xf numFmtId="0" fontId="24" fillId="33" borderId="68" xfId="0" applyFont="1" applyFill="1" applyBorder="1" applyAlignment="1">
      <alignment vertical="center" shrinkToFit="1"/>
    </xf>
    <xf numFmtId="0" fontId="24" fillId="33" borderId="12" xfId="0" applyFont="1" applyFill="1" applyBorder="1" applyAlignment="1">
      <alignment vertical="center"/>
    </xf>
    <xf numFmtId="0" fontId="24" fillId="33" borderId="67" xfId="0" applyFont="1" applyFill="1" applyBorder="1" applyAlignment="1">
      <alignment vertical="center" shrinkToFit="1"/>
    </xf>
    <xf numFmtId="0" fontId="24" fillId="33" borderId="69" xfId="0" applyFont="1" applyFill="1" applyBorder="1" applyAlignment="1">
      <alignment vertical="center" shrinkToFit="1"/>
    </xf>
    <xf numFmtId="0" fontId="24" fillId="33" borderId="69" xfId="0" applyFont="1" applyFill="1" applyBorder="1" applyAlignment="1">
      <alignment vertical="center" wrapText="1"/>
    </xf>
    <xf numFmtId="0" fontId="24" fillId="33" borderId="67" xfId="0" applyFont="1" applyFill="1" applyBorder="1" applyAlignment="1">
      <alignment vertical="center" wrapText="1"/>
    </xf>
    <xf numFmtId="0" fontId="24" fillId="33" borderId="66" xfId="0" applyFont="1" applyFill="1" applyBorder="1" applyAlignment="1">
      <alignment vertical="center" shrinkToFit="1"/>
    </xf>
    <xf numFmtId="0" fontId="24" fillId="33" borderId="15" xfId="0" applyFont="1" applyFill="1" applyBorder="1" applyAlignment="1">
      <alignment vertical="center" wrapText="1"/>
    </xf>
    <xf numFmtId="0" fontId="24" fillId="33" borderId="72" xfId="0" applyFont="1" applyFill="1" applyBorder="1" applyAlignment="1">
      <alignment vertical="center" wrapText="1"/>
    </xf>
    <xf numFmtId="0" fontId="24" fillId="33" borderId="10" xfId="0" applyFont="1" applyFill="1" applyBorder="1" applyAlignment="1">
      <alignment vertical="center" shrinkToFit="1"/>
    </xf>
    <xf numFmtId="0" fontId="24" fillId="33" borderId="73" xfId="0" applyFont="1" applyFill="1" applyBorder="1" applyAlignment="1">
      <alignment vertical="center"/>
    </xf>
    <xf numFmtId="0" fontId="24" fillId="33" borderId="32" xfId="0" applyFont="1" applyFill="1" applyBorder="1" applyAlignment="1">
      <alignment vertical="center"/>
    </xf>
    <xf numFmtId="0" fontId="24" fillId="33" borderId="65" xfId="0" applyFont="1" applyFill="1" applyBorder="1" applyAlignment="1">
      <alignment vertical="center" wrapText="1" shrinkToFit="1"/>
    </xf>
    <xf numFmtId="0" fontId="24" fillId="33" borderId="15" xfId="0" applyFont="1" applyFill="1" applyBorder="1" applyAlignment="1">
      <alignment vertical="center" wrapText="1" shrinkToFit="1"/>
    </xf>
    <xf numFmtId="0" fontId="0" fillId="33" borderId="21" xfId="0" applyFill="1" applyBorder="1" applyAlignment="1">
      <alignment horizontal="center" vertical="center"/>
    </xf>
    <xf numFmtId="0" fontId="0" fillId="33" borderId="12" xfId="0" applyFill="1" applyBorder="1" applyAlignment="1">
      <alignment horizontal="center" vertical="center"/>
    </xf>
    <xf numFmtId="0" fontId="6" fillId="33" borderId="70" xfId="0" applyFont="1" applyFill="1" applyBorder="1" applyAlignment="1">
      <alignment horizontal="center" vertical="center"/>
    </xf>
    <xf numFmtId="0" fontId="6" fillId="33" borderId="74" xfId="0" applyFont="1" applyFill="1" applyBorder="1" applyAlignment="1">
      <alignment horizontal="center" vertical="center"/>
    </xf>
    <xf numFmtId="0" fontId="24" fillId="33" borderId="50" xfId="0" applyFont="1" applyFill="1" applyBorder="1" applyAlignment="1">
      <alignment horizontal="center" vertical="center" wrapText="1"/>
    </xf>
    <xf numFmtId="0" fontId="6" fillId="33" borderId="62" xfId="0" applyFont="1" applyFill="1" applyBorder="1" applyAlignment="1">
      <alignment horizontal="center" vertical="center"/>
    </xf>
    <xf numFmtId="0" fontId="6" fillId="33" borderId="75" xfId="0" applyFont="1" applyFill="1" applyBorder="1" applyAlignment="1">
      <alignment horizontal="center" vertical="center"/>
    </xf>
    <xf numFmtId="0" fontId="6" fillId="33" borderId="30" xfId="0" applyFont="1" applyFill="1" applyBorder="1" applyAlignment="1">
      <alignment horizontal="center" vertical="center"/>
    </xf>
    <xf numFmtId="0" fontId="6" fillId="33" borderId="47" xfId="0" applyFont="1" applyFill="1" applyBorder="1" applyAlignment="1">
      <alignment horizontal="center" vertical="center"/>
    </xf>
    <xf numFmtId="0" fontId="6" fillId="33" borderId="17" xfId="0" applyFont="1" applyFill="1" applyBorder="1" applyAlignment="1">
      <alignment horizontal="center" vertical="center"/>
    </xf>
    <xf numFmtId="0" fontId="6" fillId="33" borderId="31" xfId="0" applyFont="1" applyFill="1" applyBorder="1" applyAlignment="1">
      <alignment horizontal="center" vertical="center"/>
    </xf>
    <xf numFmtId="0" fontId="6" fillId="33" borderId="0" xfId="0" applyFont="1" applyFill="1" applyAlignment="1">
      <alignment horizontal="center" vertical="center"/>
    </xf>
    <xf numFmtId="0" fontId="6" fillId="33" borderId="64" xfId="0" applyFont="1" applyFill="1" applyBorder="1" applyAlignment="1">
      <alignment horizontal="center" vertical="center"/>
    </xf>
    <xf numFmtId="0" fontId="24" fillId="33" borderId="76"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4" fillId="33" borderId="77" xfId="0" applyFont="1" applyFill="1" applyBorder="1" applyAlignment="1">
      <alignment horizontal="center" vertical="center" wrapText="1"/>
    </xf>
    <xf numFmtId="0" fontId="6" fillId="33" borderId="19" xfId="0" applyFont="1" applyFill="1" applyBorder="1" applyAlignment="1">
      <alignment horizontal="center" vertical="center"/>
    </xf>
    <xf numFmtId="0" fontId="6" fillId="33" borderId="12" xfId="0" applyFont="1" applyFill="1" applyBorder="1" applyAlignment="1">
      <alignment horizontal="center" vertical="center"/>
    </xf>
    <xf numFmtId="0" fontId="6" fillId="33" borderId="77" xfId="0" applyFont="1" applyFill="1" applyBorder="1" applyAlignment="1">
      <alignment horizontal="center" vertical="center"/>
    </xf>
    <xf numFmtId="0" fontId="6" fillId="33" borderId="50" xfId="0" applyFont="1" applyFill="1" applyBorder="1" applyAlignment="1">
      <alignment horizontal="center" vertical="center" wrapText="1"/>
    </xf>
    <xf numFmtId="0" fontId="6" fillId="33" borderId="0" xfId="0" applyFont="1" applyFill="1" applyAlignment="1">
      <alignment horizontal="center" vertical="center" wrapText="1"/>
    </xf>
    <xf numFmtId="0" fontId="6" fillId="33" borderId="47" xfId="0" applyFont="1" applyFill="1" applyBorder="1" applyAlignment="1">
      <alignment horizontal="center" vertical="center" wrapText="1"/>
    </xf>
    <xf numFmtId="0" fontId="24" fillId="33" borderId="62" xfId="0" applyFont="1" applyFill="1" applyBorder="1" applyAlignment="1">
      <alignment horizontal="center" vertical="center"/>
    </xf>
    <xf numFmtId="0" fontId="6" fillId="33" borderId="32" xfId="0" applyFont="1" applyFill="1" applyBorder="1" applyAlignment="1">
      <alignment horizontal="center" vertical="center" wrapText="1"/>
    </xf>
    <xf numFmtId="0" fontId="6" fillId="33" borderId="11" xfId="0" applyFont="1" applyFill="1" applyBorder="1" applyAlignment="1">
      <alignment horizontal="center" vertical="center" wrapText="1"/>
    </xf>
    <xf numFmtId="0" fontId="6" fillId="33" borderId="78" xfId="0" applyFont="1" applyFill="1" applyBorder="1" applyAlignment="1">
      <alignment horizontal="center" vertical="center" wrapText="1"/>
    </xf>
    <xf numFmtId="0" fontId="6" fillId="33" borderId="79" xfId="0" applyFont="1" applyFill="1" applyBorder="1" applyAlignment="1">
      <alignment horizontal="center" vertical="center"/>
    </xf>
    <xf numFmtId="0" fontId="21" fillId="33" borderId="21" xfId="0" applyFont="1" applyFill="1" applyBorder="1" applyAlignment="1">
      <alignment vertical="center"/>
    </xf>
    <xf numFmtId="0" fontId="24" fillId="33" borderId="80" xfId="0" applyFont="1" applyFill="1" applyBorder="1" applyAlignment="1">
      <alignment vertical="center"/>
    </xf>
    <xf numFmtId="0" fontId="24" fillId="33" borderId="50" xfId="0" applyFont="1" applyFill="1" applyBorder="1" applyAlignment="1">
      <alignment horizontal="left" vertical="center"/>
    </xf>
    <xf numFmtId="0" fontId="24" fillId="33" borderId="37" xfId="0" applyFont="1" applyFill="1" applyBorder="1" applyAlignment="1">
      <alignment vertical="center"/>
    </xf>
    <xf numFmtId="0" fontId="24" fillId="33" borderId="50" xfId="0" applyFont="1" applyFill="1" applyBorder="1" applyAlignment="1">
      <alignment vertical="center"/>
    </xf>
    <xf numFmtId="0" fontId="24" fillId="33" borderId="33" xfId="0" applyFont="1" applyFill="1" applyBorder="1" applyAlignment="1">
      <alignment vertical="center"/>
    </xf>
    <xf numFmtId="0" fontId="24" fillId="33" borderId="76" xfId="0" applyFont="1" applyFill="1" applyBorder="1" applyAlignment="1">
      <alignment horizontal="left" vertical="center"/>
    </xf>
    <xf numFmtId="0" fontId="24" fillId="33" borderId="81" xfId="0" applyFont="1" applyFill="1" applyBorder="1" applyAlignment="1">
      <alignment vertical="center"/>
    </xf>
    <xf numFmtId="0" fontId="24" fillId="33" borderId="33" xfId="0" applyFont="1" applyFill="1" applyBorder="1" applyAlignment="1">
      <alignment horizontal="left" vertical="center"/>
    </xf>
    <xf numFmtId="0" fontId="24" fillId="33" borderId="21" xfId="0" applyFont="1" applyFill="1" applyBorder="1" applyAlignment="1">
      <alignment vertical="center"/>
    </xf>
    <xf numFmtId="0" fontId="24" fillId="33" borderId="11" xfId="0" applyFont="1" applyFill="1" applyBorder="1" applyAlignment="1">
      <alignment vertical="center"/>
    </xf>
    <xf numFmtId="0" fontId="24" fillId="33" borderId="76" xfId="0" applyFont="1" applyFill="1" applyBorder="1" applyAlignment="1">
      <alignment vertical="center"/>
    </xf>
    <xf numFmtId="0" fontId="24" fillId="33" borderId="82" xfId="0" applyFont="1" applyFill="1" applyBorder="1" applyAlignment="1">
      <alignment vertical="center"/>
    </xf>
    <xf numFmtId="0" fontId="24" fillId="33" borderId="32" xfId="0" applyFont="1" applyFill="1" applyBorder="1" applyAlignment="1">
      <alignment horizontal="left" vertical="center"/>
    </xf>
    <xf numFmtId="0" fontId="24" fillId="33" borderId="11" xfId="0" applyFont="1" applyFill="1" applyBorder="1" applyAlignment="1">
      <alignment horizontal="left" vertical="center"/>
    </xf>
    <xf numFmtId="0" fontId="24" fillId="33" borderId="78" xfId="0" applyFont="1" applyFill="1" applyBorder="1" applyAlignment="1">
      <alignment horizontal="left" vertical="center"/>
    </xf>
    <xf numFmtId="0" fontId="24" fillId="33" borderId="83" xfId="0" applyFont="1" applyFill="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6" fillId="33" borderId="32" xfId="0" applyFont="1" applyFill="1" applyBorder="1" applyAlignment="1">
      <alignment vertical="center"/>
    </xf>
    <xf numFmtId="0" fontId="6" fillId="33" borderId="80" xfId="0" applyFont="1" applyFill="1" applyBorder="1" applyAlignment="1">
      <alignment vertical="center"/>
    </xf>
    <xf numFmtId="0" fontId="6" fillId="33" borderId="64" xfId="0" applyFont="1" applyFill="1" applyBorder="1" applyAlignment="1">
      <alignment vertical="center"/>
    </xf>
    <xf numFmtId="0" fontId="6" fillId="33" borderId="37" xfId="0" applyFont="1" applyFill="1" applyBorder="1" applyAlignment="1">
      <alignment vertical="center"/>
    </xf>
    <xf numFmtId="0" fontId="6" fillId="33" borderId="32" xfId="0" applyFont="1" applyFill="1" applyBorder="1" applyAlignment="1">
      <alignment horizontal="left" vertical="center"/>
    </xf>
    <xf numFmtId="0" fontId="6" fillId="33" borderId="0" xfId="0" applyFont="1" applyFill="1" applyAlignment="1">
      <alignment horizontal="left" vertical="center"/>
    </xf>
    <xf numFmtId="0" fontId="6" fillId="33" borderId="76" xfId="0" applyFont="1" applyFill="1" applyBorder="1" applyAlignment="1">
      <alignment vertical="center"/>
    </xf>
    <xf numFmtId="0" fontId="6" fillId="33" borderId="33" xfId="0" applyFont="1" applyFill="1" applyBorder="1" applyAlignment="1">
      <alignment vertical="center"/>
    </xf>
    <xf numFmtId="0" fontId="6" fillId="33" borderId="83" xfId="0" applyFont="1" applyFill="1" applyBorder="1" applyAlignment="1">
      <alignment vertical="center"/>
    </xf>
    <xf numFmtId="0" fontId="24" fillId="33" borderId="32" xfId="0" applyFont="1" applyFill="1" applyBorder="1" applyAlignment="1">
      <alignment horizontal="left" vertical="center" wrapText="1"/>
    </xf>
    <xf numFmtId="0" fontId="6" fillId="33" borderId="80" xfId="0" applyFont="1" applyFill="1" applyBorder="1" applyAlignment="1">
      <alignment horizontal="center" vertical="center"/>
    </xf>
    <xf numFmtId="0" fontId="24" fillId="33" borderId="64" xfId="0" applyFont="1" applyFill="1" applyBorder="1" applyAlignment="1">
      <alignment horizontal="left" vertical="center" wrapText="1"/>
    </xf>
    <xf numFmtId="0" fontId="24" fillId="33" borderId="37" xfId="0" applyFont="1" applyFill="1" applyBorder="1" applyAlignment="1">
      <alignment horizontal="left" vertical="center" wrapText="1"/>
    </xf>
    <xf numFmtId="0" fontId="6" fillId="33" borderId="50" xfId="0" applyFont="1" applyFill="1" applyBorder="1" applyAlignment="1">
      <alignment horizontal="center" vertical="center"/>
    </xf>
    <xf numFmtId="0" fontId="6" fillId="33" borderId="33" xfId="0" applyFont="1" applyFill="1" applyBorder="1" applyAlignment="1">
      <alignment horizontal="center" vertical="center"/>
    </xf>
    <xf numFmtId="0" fontId="6" fillId="33" borderId="32" xfId="0" applyFont="1" applyFill="1" applyBorder="1" applyAlignment="1">
      <alignment horizontal="center" vertical="center"/>
    </xf>
    <xf numFmtId="0" fontId="24" fillId="33" borderId="33" xfId="0" applyFont="1" applyFill="1" applyBorder="1" applyAlignment="1">
      <alignment horizontal="center" vertical="center" wrapText="1"/>
    </xf>
    <xf numFmtId="0" fontId="24" fillId="33" borderId="50" xfId="0" applyFont="1" applyFill="1" applyBorder="1" applyAlignment="1">
      <alignment horizontal="left" vertical="center" wrapText="1"/>
    </xf>
    <xf numFmtId="0" fontId="24" fillId="33" borderId="76" xfId="0" applyFont="1" applyFill="1" applyBorder="1" applyAlignment="1">
      <alignment horizontal="left" vertical="center" wrapText="1"/>
    </xf>
    <xf numFmtId="0" fontId="6" fillId="33" borderId="76" xfId="0" applyFont="1" applyFill="1" applyBorder="1" applyAlignment="1">
      <alignment horizontal="center" vertical="center"/>
    </xf>
    <xf numFmtId="0" fontId="24" fillId="33" borderId="64" xfId="0" applyFont="1" applyFill="1" applyBorder="1" applyAlignment="1">
      <alignment horizontal="left" vertical="center"/>
    </xf>
    <xf numFmtId="0" fontId="6" fillId="33" borderId="11" xfId="0" applyFont="1" applyFill="1" applyBorder="1" applyAlignment="1">
      <alignment horizontal="center" vertical="center"/>
    </xf>
    <xf numFmtId="0" fontId="6" fillId="33" borderId="37" xfId="0" applyFont="1" applyFill="1" applyBorder="1" applyAlignment="1">
      <alignment horizontal="center" vertical="center"/>
    </xf>
    <xf numFmtId="0" fontId="24" fillId="33" borderId="37" xfId="0" applyFont="1" applyFill="1" applyBorder="1" applyAlignment="1">
      <alignment vertical="center" wrapText="1"/>
    </xf>
    <xf numFmtId="0" fontId="24" fillId="33" borderId="0" xfId="0" applyFont="1" applyFill="1" applyAlignment="1">
      <alignment horizontal="left" vertical="center" wrapText="1"/>
    </xf>
    <xf numFmtId="0" fontId="24" fillId="33" borderId="83" xfId="0" applyFont="1" applyFill="1" applyBorder="1" applyAlignment="1">
      <alignment horizontal="left" vertical="center" wrapText="1"/>
    </xf>
    <xf numFmtId="0" fontId="0" fillId="33" borderId="11" xfId="0" applyFill="1" applyBorder="1" applyAlignment="1">
      <alignment horizontal="center" vertical="center"/>
    </xf>
    <xf numFmtId="0" fontId="6" fillId="33" borderId="21" xfId="0" applyFont="1" applyFill="1" applyBorder="1" applyAlignment="1">
      <alignment horizontal="center" vertical="center"/>
    </xf>
    <xf numFmtId="0" fontId="24" fillId="33" borderId="64" xfId="0" applyFont="1" applyFill="1" applyBorder="1" applyAlignment="1">
      <alignment horizontal="center" vertical="center"/>
    </xf>
    <xf numFmtId="0" fontId="6" fillId="33" borderId="83" xfId="0" applyFont="1" applyFill="1" applyBorder="1" applyAlignment="1">
      <alignment horizontal="center" vertical="center"/>
    </xf>
    <xf numFmtId="0" fontId="26" fillId="33" borderId="64" xfId="0" applyFont="1" applyFill="1" applyBorder="1" applyAlignment="1">
      <alignment horizontal="left" vertical="center"/>
    </xf>
    <xf numFmtId="0" fontId="24" fillId="33" borderId="37" xfId="0" applyFont="1" applyFill="1" applyBorder="1" applyAlignment="1">
      <alignment horizontal="left" vertical="center"/>
    </xf>
    <xf numFmtId="0" fontId="6" fillId="33" borderId="64" xfId="0" applyFont="1" applyFill="1" applyBorder="1" applyAlignment="1">
      <alignment horizontal="left" vertical="center"/>
    </xf>
    <xf numFmtId="0" fontId="6" fillId="33" borderId="37" xfId="0" applyFont="1" applyFill="1" applyBorder="1" applyAlignment="1">
      <alignment horizontal="left" vertical="center"/>
    </xf>
    <xf numFmtId="0" fontId="24" fillId="33" borderId="84" xfId="0" applyFont="1" applyFill="1" applyBorder="1" applyAlignment="1">
      <alignment vertical="center"/>
    </xf>
    <xf numFmtId="0" fontId="6" fillId="33" borderId="76" xfId="0" applyFont="1" applyFill="1" applyBorder="1" applyAlignment="1">
      <alignment horizontal="left" vertical="center"/>
    </xf>
    <xf numFmtId="0" fontId="6" fillId="33" borderId="11" xfId="0" applyFont="1" applyFill="1" applyBorder="1" applyAlignment="1">
      <alignment horizontal="left" vertical="center"/>
    </xf>
    <xf numFmtId="0" fontId="27" fillId="33" borderId="0" xfId="0" applyFont="1" applyFill="1" applyAlignment="1">
      <alignment horizontal="left" vertical="center"/>
    </xf>
    <xf numFmtId="0" fontId="6" fillId="33" borderId="50" xfId="0" applyFont="1" applyFill="1" applyBorder="1" applyAlignment="1">
      <alignment vertical="center"/>
    </xf>
    <xf numFmtId="0" fontId="6" fillId="33" borderId="84" xfId="0" applyFont="1" applyFill="1" applyBorder="1" applyAlignment="1">
      <alignment horizontal="left" vertical="center"/>
    </xf>
    <xf numFmtId="0" fontId="6" fillId="33" borderId="50" xfId="0" applyFont="1" applyFill="1" applyBorder="1" applyAlignment="1">
      <alignment horizontal="left" vertical="center"/>
    </xf>
    <xf numFmtId="0" fontId="6" fillId="33" borderId="78" xfId="0" applyFont="1" applyFill="1" applyBorder="1" applyAlignment="1">
      <alignment horizontal="left" vertical="center"/>
    </xf>
    <xf numFmtId="0" fontId="6" fillId="33" borderId="83" xfId="0" applyFont="1" applyFill="1" applyBorder="1" applyAlignment="1">
      <alignment horizontal="left" vertical="center"/>
    </xf>
    <xf numFmtId="0" fontId="26" fillId="33" borderId="64" xfId="0" applyFont="1" applyFill="1" applyBorder="1" applyAlignment="1">
      <alignment vertical="center"/>
    </xf>
    <xf numFmtId="0" fontId="21" fillId="33" borderId="38" xfId="0" applyFont="1" applyFill="1" applyBorder="1" applyAlignment="1">
      <alignment horizontal="center" vertical="center"/>
    </xf>
    <xf numFmtId="0" fontId="6" fillId="33" borderId="33" xfId="0" applyFont="1" applyFill="1" applyBorder="1" applyAlignment="1">
      <alignment horizontal="left" vertical="center"/>
    </xf>
    <xf numFmtId="0" fontId="21" fillId="33" borderId="56" xfId="0" applyFont="1" applyFill="1" applyBorder="1" applyAlignment="1">
      <alignment horizontal="center" vertical="center"/>
    </xf>
    <xf numFmtId="0" fontId="6" fillId="33" borderId="45" xfId="0" applyFont="1" applyFill="1" applyBorder="1" applyAlignment="1">
      <alignment horizontal="left" vertical="center"/>
    </xf>
    <xf numFmtId="0" fontId="6" fillId="33" borderId="58" xfId="0" applyFont="1" applyFill="1" applyBorder="1" applyAlignment="1">
      <alignment vertical="center"/>
    </xf>
    <xf numFmtId="0" fontId="6" fillId="33" borderId="63" xfId="0" applyFont="1" applyFill="1" applyBorder="1" applyAlignment="1">
      <alignment vertical="center"/>
    </xf>
    <xf numFmtId="0" fontId="6" fillId="33" borderId="63" xfId="0" applyFont="1" applyFill="1" applyBorder="1" applyAlignment="1">
      <alignment horizontal="left" vertical="center"/>
    </xf>
    <xf numFmtId="0" fontId="6" fillId="33" borderId="58" xfId="0" applyFont="1" applyFill="1" applyBorder="1" applyAlignment="1">
      <alignment horizontal="left" vertical="center"/>
    </xf>
    <xf numFmtId="0" fontId="6" fillId="33" borderId="43" xfId="0" applyFont="1" applyFill="1" applyBorder="1" applyAlignment="1">
      <alignment horizontal="left" vertical="center"/>
    </xf>
    <xf numFmtId="0" fontId="24" fillId="33" borderId="63" xfId="0" applyFont="1" applyFill="1" applyBorder="1" applyAlignment="1">
      <alignment horizontal="left" vertical="center"/>
    </xf>
    <xf numFmtId="0" fontId="24" fillId="33" borderId="58" xfId="0" applyFont="1" applyFill="1" applyBorder="1" applyAlignment="1">
      <alignment horizontal="left" vertical="center"/>
    </xf>
    <xf numFmtId="0" fontId="6" fillId="33" borderId="10" xfId="0" applyFont="1" applyFill="1" applyBorder="1" applyAlignment="1">
      <alignment horizontal="left" vertical="center"/>
    </xf>
    <xf numFmtId="0" fontId="6" fillId="33" borderId="44" xfId="0" applyFont="1" applyFill="1" applyBorder="1" applyAlignment="1">
      <alignment horizontal="left" vertical="center"/>
    </xf>
    <xf numFmtId="0" fontId="24" fillId="33" borderId="43" xfId="0" applyFont="1" applyFill="1" applyBorder="1" applyAlignment="1">
      <alignment horizontal="left" vertical="center"/>
    </xf>
    <xf numFmtId="0" fontId="24" fillId="33" borderId="10" xfId="0" applyFont="1" applyFill="1" applyBorder="1" applyAlignment="1">
      <alignment horizontal="left" vertical="center"/>
    </xf>
    <xf numFmtId="0" fontId="24" fillId="33" borderId="45" xfId="0" applyFont="1" applyFill="1" applyBorder="1" applyAlignment="1">
      <alignment horizontal="left" vertical="center"/>
    </xf>
    <xf numFmtId="0" fontId="24" fillId="33" borderId="58" xfId="0" applyFont="1" applyFill="1" applyBorder="1" applyAlignment="1">
      <alignment vertical="center"/>
    </xf>
    <xf numFmtId="0" fontId="26" fillId="33" borderId="63" xfId="0" applyFont="1" applyFill="1" applyBorder="1" applyAlignment="1">
      <alignment horizontal="left" vertical="center"/>
    </xf>
    <xf numFmtId="0" fontId="6" fillId="33" borderId="85" xfId="0" applyFont="1" applyFill="1" applyBorder="1" applyAlignment="1">
      <alignment horizontal="left" vertical="center"/>
    </xf>
    <xf numFmtId="0" fontId="6" fillId="33" borderId="45" xfId="0" applyFont="1" applyFill="1" applyBorder="1" applyAlignment="1">
      <alignment vertical="center"/>
    </xf>
    <xf numFmtId="0" fontId="24" fillId="33" borderId="85" xfId="0" applyFont="1" applyFill="1" applyBorder="1" applyAlignment="1">
      <alignment vertical="center"/>
    </xf>
    <xf numFmtId="0" fontId="0" fillId="33" borderId="64" xfId="0" applyFill="1" applyBorder="1" applyAlignment="1">
      <alignment horizontal="left" vertical="center"/>
    </xf>
    <xf numFmtId="0" fontId="28" fillId="33" borderId="76" xfId="0" applyFont="1" applyFill="1" applyBorder="1" applyAlignment="1">
      <alignment horizontal="left" vertical="center"/>
    </xf>
    <xf numFmtId="0" fontId="0" fillId="33" borderId="76" xfId="0" applyFill="1" applyBorder="1" applyAlignment="1">
      <alignment horizontal="left" vertical="center"/>
    </xf>
    <xf numFmtId="0" fontId="0" fillId="33" borderId="32" xfId="0" applyFill="1" applyBorder="1" applyAlignment="1">
      <alignment horizontal="left" vertical="center"/>
    </xf>
    <xf numFmtId="0" fontId="0" fillId="33" borderId="50" xfId="0" applyFill="1" applyBorder="1" applyAlignment="1">
      <alignment horizontal="left" vertical="center"/>
    </xf>
    <xf numFmtId="0" fontId="0" fillId="33" borderId="64" xfId="0" applyFill="1" applyBorder="1" applyAlignment="1">
      <alignment vertical="center"/>
    </xf>
    <xf numFmtId="0" fontId="21" fillId="33" borderId="64" xfId="0" applyFont="1" applyFill="1" applyBorder="1" applyAlignment="1">
      <alignment vertical="center"/>
    </xf>
    <xf numFmtId="0" fontId="0" fillId="33" borderId="11" xfId="0" applyFill="1" applyBorder="1" applyAlignment="1">
      <alignment horizontal="left" vertical="center"/>
    </xf>
    <xf numFmtId="0" fontId="0" fillId="33" borderId="37" xfId="0" applyFill="1" applyBorder="1" applyAlignment="1">
      <alignment horizontal="lef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50" xfId="0" applyFont="1" applyFill="1" applyBorder="1" applyAlignment="1">
      <alignment vertical="center"/>
    </xf>
    <xf numFmtId="0" fontId="29" fillId="33" borderId="64" xfId="0" applyFont="1" applyFill="1" applyBorder="1" applyAlignment="1">
      <alignment vertical="center"/>
    </xf>
    <xf numFmtId="0" fontId="21" fillId="33" borderId="37" xfId="0" applyFont="1" applyFill="1" applyBorder="1" applyAlignment="1">
      <alignment vertical="center"/>
    </xf>
    <xf numFmtId="0" fontId="28" fillId="33" borderId="64" xfId="0" applyFont="1" applyFill="1" applyBorder="1" applyAlignment="1">
      <alignment horizontal="left" vertical="center"/>
    </xf>
    <xf numFmtId="0" fontId="21" fillId="33" borderId="64" xfId="0" applyFont="1" applyFill="1" applyBorder="1" applyAlignment="1">
      <alignment horizontal="left" vertical="center"/>
    </xf>
    <xf numFmtId="0" fontId="0" fillId="33" borderId="78" xfId="0" applyFill="1" applyBorder="1" applyAlignment="1">
      <alignment horizontal="left" vertical="center"/>
    </xf>
    <xf numFmtId="0" fontId="0" fillId="33" borderId="83" xfId="0" applyFill="1" applyBorder="1" applyAlignment="1">
      <alignment horizontal="left" vertical="center"/>
    </xf>
    <xf numFmtId="0" fontId="21" fillId="33" borderId="86"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1" xfId="0" applyFont="1" applyFill="1" applyBorder="1" applyAlignment="1">
      <alignment vertical="top"/>
    </xf>
    <xf numFmtId="0" fontId="0" fillId="33" borderId="19" xfId="0" applyFill="1" applyBorder="1" applyAlignment="1">
      <alignment horizontal="center" vertical="center"/>
    </xf>
    <xf numFmtId="0" fontId="21" fillId="33" borderId="10" xfId="0" applyFont="1" applyFill="1" applyBorder="1" applyAlignment="1">
      <alignment vertical="top"/>
    </xf>
    <xf numFmtId="0" fontId="21" fillId="33" borderId="26" xfId="0" applyFont="1" applyFill="1" applyBorder="1" applyAlignment="1">
      <alignment vertical="top"/>
    </xf>
    <xf numFmtId="0" fontId="21" fillId="33" borderId="27" xfId="0" applyFont="1" applyFill="1" applyBorder="1" applyAlignment="1">
      <alignment vertical="top"/>
    </xf>
    <xf numFmtId="0" fontId="21" fillId="33" borderId="12" xfId="0" applyFont="1" applyFill="1" applyBorder="1" applyAlignment="1">
      <alignment vertical="top"/>
    </xf>
    <xf numFmtId="0" fontId="21" fillId="33" borderId="25" xfId="0" applyFont="1" applyFill="1" applyBorder="1" applyAlignment="1">
      <alignment horizontal="center" vertical="center"/>
    </xf>
    <xf numFmtId="0" fontId="21" fillId="33" borderId="87" xfId="0" applyFont="1" applyFill="1" applyBorder="1" applyAlignment="1">
      <alignment horizontal="center" vertical="center"/>
    </xf>
    <xf numFmtId="0" fontId="21" fillId="33" borderId="88" xfId="0" applyFont="1" applyFill="1" applyBorder="1" applyAlignment="1">
      <alignment horizontal="center" vertical="center"/>
    </xf>
    <xf numFmtId="0" fontId="21" fillId="33" borderId="63" xfId="0" applyFont="1" applyFill="1" applyBorder="1" applyAlignment="1">
      <alignment vertical="top"/>
    </xf>
    <xf numFmtId="0" fontId="30" fillId="33" borderId="89" xfId="0" applyFont="1" applyFill="1" applyBorder="1" applyAlignment="1">
      <alignment vertical="top"/>
    </xf>
    <xf numFmtId="0" fontId="0" fillId="33" borderId="89" xfId="0" applyFill="1" applyBorder="1" applyAlignment="1">
      <alignment horizontal="left" vertical="center"/>
    </xf>
    <xf numFmtId="0" fontId="0" fillId="33" borderId="10" xfId="0" applyFill="1" applyBorder="1" applyAlignment="1">
      <alignment horizontal="left" vertical="center"/>
    </xf>
    <xf numFmtId="0" fontId="0" fillId="33" borderId="45" xfId="0" applyFill="1" applyBorder="1" applyAlignment="1">
      <alignment horizontal="left" vertical="center"/>
    </xf>
    <xf numFmtId="0" fontId="0" fillId="33" borderId="58" xfId="0" applyFill="1" applyBorder="1" applyAlignment="1">
      <alignment horizontal="left" vertical="center"/>
    </xf>
    <xf numFmtId="0" fontId="21" fillId="33" borderId="63" xfId="0" applyFont="1" applyFill="1" applyBorder="1" applyAlignment="1">
      <alignment vertical="center"/>
    </xf>
    <xf numFmtId="0" fontId="0" fillId="33" borderId="44" xfId="0" applyFill="1" applyBorder="1" applyAlignment="1">
      <alignment horizontal="left"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33" borderId="44" xfId="0" applyFont="1" applyFill="1" applyBorder="1" applyAlignment="1">
      <alignment vertical="center"/>
    </xf>
    <xf numFmtId="0" fontId="21" fillId="33" borderId="45" xfId="0" applyFont="1" applyFill="1" applyBorder="1" applyAlignment="1">
      <alignment vertical="top"/>
    </xf>
    <xf numFmtId="0" fontId="21" fillId="33" borderId="89" xfId="0" applyFont="1" applyFill="1" applyBorder="1" applyAlignment="1">
      <alignment vertical="top"/>
    </xf>
    <xf numFmtId="0" fontId="21" fillId="33" borderId="58" xfId="0" applyFont="1" applyFill="1" applyBorder="1" applyAlignment="1">
      <alignment vertical="center"/>
    </xf>
    <xf numFmtId="0" fontId="29" fillId="33" borderId="63" xfId="0" applyFont="1" applyFill="1" applyBorder="1" applyAlignment="1">
      <alignment vertical="center"/>
    </xf>
    <xf numFmtId="0" fontId="21" fillId="33" borderId="43" xfId="0" applyFont="1" applyFill="1" applyBorder="1" applyAlignment="1">
      <alignment vertical="center"/>
    </xf>
    <xf numFmtId="0" fontId="30" fillId="33" borderId="63" xfId="0" applyFont="1" applyFill="1" applyBorder="1" applyAlignment="1">
      <alignment vertical="top"/>
    </xf>
    <xf numFmtId="0" fontId="0" fillId="33" borderId="63" xfId="0" applyFill="1" applyBorder="1" applyAlignment="1">
      <alignment horizontal="left" vertical="center"/>
    </xf>
    <xf numFmtId="0" fontId="0" fillId="33" borderId="90" xfId="0" applyFill="1" applyBorder="1" applyAlignment="1">
      <alignment horizontal="left" vertical="center"/>
    </xf>
    <xf numFmtId="0" fontId="21" fillId="33" borderId="91" xfId="0" applyFont="1" applyFill="1" applyBorder="1" applyAlignment="1">
      <alignment vertical="top"/>
    </xf>
    <xf numFmtId="14" fontId="21" fillId="0" borderId="0" xfId="0" applyNumberFormat="1"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31"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31" fillId="33" borderId="0" xfId="0" applyFont="1" applyFill="1" applyAlignment="1">
      <alignment horizontal="center" vertical="center"/>
    </xf>
    <xf numFmtId="0" fontId="32" fillId="33" borderId="0" xfId="0" applyFont="1" applyFill="1" applyAlignment="1">
      <alignment horizontal="left" vertical="center"/>
    </xf>
    <xf numFmtId="0" fontId="21" fillId="33" borderId="0" xfId="0" applyFont="1" applyFill="1" applyAlignment="1">
      <alignment vertical="center" wrapText="1"/>
    </xf>
    <xf numFmtId="0" fontId="31" fillId="33" borderId="0" xfId="0" applyFont="1" applyFill="1" applyAlignment="1">
      <alignment horizontal="left" vertical="center"/>
    </xf>
    <xf numFmtId="0" fontId="29" fillId="33" borderId="0" xfId="0" applyFont="1" applyFill="1" applyAlignment="1">
      <alignment horizontal="left" vertical="center"/>
    </xf>
    <xf numFmtId="0" fontId="21" fillId="0" borderId="27" xfId="0" applyFont="1" applyBorder="1" applyAlignment="1">
      <alignment horizontal="left" vertical="center"/>
    </xf>
    <xf numFmtId="0" fontId="33"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left" vertical="top" wrapText="1"/>
    </xf>
    <xf numFmtId="0" fontId="33" fillId="0" borderId="0" xfId="0" applyFont="1" applyAlignment="1">
      <alignment horizontal="center" vertical="top"/>
    </xf>
    <xf numFmtId="0" fontId="33" fillId="0" borderId="18" xfId="0" applyFont="1" applyBorder="1" applyAlignment="1">
      <alignment horizontal="center" vertical="center"/>
    </xf>
    <xf numFmtId="0" fontId="33" fillId="0" borderId="19" xfId="0" applyFont="1" applyBorder="1" applyAlignment="1">
      <alignment horizontal="left" vertical="center"/>
    </xf>
    <xf numFmtId="0" fontId="33" fillId="0" borderId="17" xfId="0" applyFont="1" applyBorder="1" applyAlignment="1">
      <alignment horizontal="left" vertical="center"/>
    </xf>
    <xf numFmtId="0" fontId="33" fillId="0" borderId="12" xfId="0" applyFont="1" applyBorder="1" applyAlignment="1">
      <alignment horizontal="left" vertical="center"/>
    </xf>
    <xf numFmtId="0" fontId="33" fillId="0" borderId="18" xfId="0" applyFont="1" applyBorder="1" applyAlignment="1">
      <alignment horizontal="left" vertical="center"/>
    </xf>
    <xf numFmtId="0" fontId="33" fillId="0" borderId="20" xfId="0" applyFont="1" applyBorder="1" applyAlignment="1">
      <alignment horizontal="center" vertical="center"/>
    </xf>
    <xf numFmtId="0" fontId="33" fillId="0" borderId="21" xfId="0" applyFont="1" applyBorder="1" applyAlignment="1">
      <alignment horizontal="left" vertical="center"/>
    </xf>
    <xf numFmtId="0" fontId="33" fillId="0" borderId="11" xfId="0" applyFont="1" applyBorder="1" applyAlignment="1">
      <alignment horizontal="left" vertical="center"/>
    </xf>
    <xf numFmtId="0" fontId="33" fillId="0" borderId="20" xfId="0" applyFont="1" applyBorder="1" applyAlignment="1">
      <alignment horizontal="left" vertical="center"/>
    </xf>
    <xf numFmtId="0" fontId="33" fillId="0" borderId="11" xfId="0" applyFont="1" applyBorder="1" applyAlignment="1">
      <alignment horizontal="left" vertical="top"/>
    </xf>
    <xf numFmtId="0" fontId="33" fillId="0" borderId="21" xfId="0" applyFont="1" applyBorder="1" applyAlignment="1">
      <alignment horizontal="left" vertical="top"/>
    </xf>
    <xf numFmtId="0" fontId="33" fillId="0" borderId="25" xfId="0" applyFont="1" applyBorder="1" applyAlignment="1">
      <alignment horizontal="center" vertical="center"/>
    </xf>
    <xf numFmtId="0" fontId="33" fillId="0" borderId="26" xfId="0" applyFont="1" applyBorder="1" applyAlignment="1">
      <alignment horizontal="left" vertical="center"/>
    </xf>
    <xf numFmtId="0" fontId="33" fillId="0" borderId="10" xfId="0" applyFont="1" applyBorder="1" applyAlignment="1">
      <alignment horizontal="left" vertical="center"/>
    </xf>
    <xf numFmtId="0" fontId="33" fillId="0" borderId="27" xfId="0" applyFont="1" applyBorder="1" applyAlignment="1">
      <alignment horizontal="left" vertical="center"/>
    </xf>
    <xf numFmtId="0" fontId="33" fillId="0" borderId="25" xfId="0" applyFont="1" applyBorder="1" applyAlignment="1">
      <alignment horizontal="left" vertical="center"/>
    </xf>
    <xf numFmtId="0" fontId="33" fillId="0" borderId="92" xfId="0" applyFont="1" applyBorder="1" applyAlignment="1">
      <alignment horizontal="center" vertical="top"/>
    </xf>
    <xf numFmtId="0" fontId="33" fillId="0" borderId="0" xfId="0" applyFont="1" applyAlignment="1">
      <alignment vertical="center"/>
    </xf>
    <xf numFmtId="0" fontId="33" fillId="0" borderId="0" xfId="0" applyFont="1" applyAlignment="1">
      <alignment horizontal="right" vertical="center"/>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33" fillId="0" borderId="26" xfId="0" applyFont="1" applyBorder="1" applyAlignment="1">
      <alignment horizontal="left" vertical="center" wrapText="1"/>
    </xf>
    <xf numFmtId="0" fontId="33" fillId="0" borderId="12" xfId="0" applyFont="1" applyBorder="1" applyAlignment="1">
      <alignment horizontal="left" vertical="top"/>
    </xf>
    <xf numFmtId="0" fontId="33"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3" fillId="0" borderId="17" xfId="0" applyFont="1" applyBorder="1" applyAlignment="1">
      <alignment horizontal="left" vertical="top" wrapText="1"/>
    </xf>
    <xf numFmtId="0" fontId="33" fillId="0" borderId="12" xfId="0" applyFont="1" applyBorder="1" applyAlignment="1">
      <alignment horizontal="left" vertical="top" wrapText="1"/>
    </xf>
    <xf numFmtId="0" fontId="33" fillId="0" borderId="18" xfId="0" applyFont="1" applyBorder="1" applyAlignment="1">
      <alignment horizontal="left" vertical="top" wrapText="1"/>
    </xf>
    <xf numFmtId="0" fontId="33" fillId="0" borderId="93" xfId="0" applyFont="1" applyBorder="1" applyAlignment="1">
      <alignment horizontal="left" vertical="top" wrapText="1"/>
    </xf>
    <xf numFmtId="0" fontId="33"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3" fillId="0" borderId="11" xfId="0" applyFont="1" applyBorder="1" applyAlignment="1">
      <alignment horizontal="left" vertical="top" wrapText="1"/>
    </xf>
    <xf numFmtId="0" fontId="33" fillId="0" borderId="20" xfId="0" applyFont="1" applyBorder="1" applyAlignment="1">
      <alignment horizontal="left" vertical="top" wrapText="1"/>
    </xf>
    <xf numFmtId="0" fontId="33" fillId="0" borderId="94" xfId="0" applyFont="1" applyBorder="1" applyAlignment="1">
      <alignment horizontal="left" vertical="top" wrapText="1"/>
    </xf>
    <xf numFmtId="0" fontId="33" fillId="0" borderId="26" xfId="0"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33" fillId="0" borderId="10" xfId="0" applyFont="1" applyBorder="1" applyAlignment="1">
      <alignment horizontal="left" vertical="top" wrapText="1"/>
    </xf>
    <xf numFmtId="0" fontId="33" fillId="0" borderId="27" xfId="0" applyFont="1" applyBorder="1" applyAlignment="1">
      <alignment horizontal="left" vertical="top" wrapText="1"/>
    </xf>
    <xf numFmtId="0" fontId="33" fillId="0" borderId="25" xfId="0" applyFont="1" applyBorder="1" applyAlignment="1">
      <alignment horizontal="left" vertical="top" wrapText="1"/>
    </xf>
    <xf numFmtId="0" fontId="33" fillId="0" borderId="95" xfId="0" applyFont="1" applyBorder="1" applyAlignment="1">
      <alignment horizontal="left" vertical="top" wrapText="1"/>
    </xf>
    <xf numFmtId="0" fontId="33" fillId="0" borderId="32" xfId="0" applyFont="1" applyBorder="1" applyAlignment="1">
      <alignment horizontal="left" vertical="top"/>
    </xf>
    <xf numFmtId="0" fontId="33" fillId="0" borderId="21" xfId="0" applyFont="1" applyBorder="1" applyAlignment="1">
      <alignment horizontal="center" vertical="center"/>
    </xf>
    <xf numFmtId="0" fontId="33" fillId="0" borderId="12" xfId="0" applyFont="1" applyBorder="1" applyAlignment="1">
      <alignment horizontal="center" vertical="center"/>
    </xf>
    <xf numFmtId="0" fontId="33" fillId="0" borderId="96" xfId="0" applyFont="1" applyBorder="1" applyAlignment="1">
      <alignment horizontal="center" vertical="center"/>
    </xf>
    <xf numFmtId="0" fontId="33" fillId="0" borderId="22" xfId="0" applyFont="1" applyBorder="1" applyAlignment="1">
      <alignment horizontal="center" vertical="center"/>
    </xf>
    <xf numFmtId="0" fontId="33" fillId="0" borderId="92" xfId="0" applyFont="1" applyBorder="1" applyAlignment="1">
      <alignment horizontal="left" vertical="top"/>
    </xf>
    <xf numFmtId="0" fontId="33" fillId="0" borderId="97" xfId="0" applyFont="1" applyBorder="1" applyAlignment="1">
      <alignment horizontal="left" vertical="center"/>
    </xf>
    <xf numFmtId="0" fontId="33" fillId="0" borderId="24" xfId="0" applyFont="1" applyBorder="1" applyAlignment="1">
      <alignment horizontal="left" vertical="center"/>
    </xf>
    <xf numFmtId="0" fontId="33" fillId="0" borderId="96" xfId="0" applyFont="1" applyBorder="1" applyAlignment="1">
      <alignment horizontal="left" vertical="center"/>
    </xf>
    <xf numFmtId="0" fontId="33" fillId="0" borderId="22" xfId="0" applyFont="1" applyBorder="1" applyAlignment="1">
      <alignment horizontal="left"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left" vertical="center"/>
    </xf>
    <xf numFmtId="0" fontId="33" fillId="0" borderId="54" xfId="0" applyFont="1" applyBorder="1" applyAlignment="1">
      <alignment horizontal="left" vertical="center"/>
    </xf>
    <xf numFmtId="0" fontId="34" fillId="35" borderId="0" xfId="0" applyFont="1" applyFill="1" applyAlignment="1">
      <alignment horizontal="left" vertical="top"/>
    </xf>
    <xf numFmtId="0" fontId="34" fillId="35" borderId="0" xfId="0" applyFont="1" applyFill="1" applyAlignment="1">
      <alignment horizontal="left" vertical="center"/>
    </xf>
    <xf numFmtId="0" fontId="34" fillId="35" borderId="0" xfId="0" applyFont="1" applyFill="1"/>
    <xf numFmtId="0" fontId="34" fillId="35" borderId="11" xfId="0" applyFont="1" applyFill="1" applyBorder="1" applyAlignment="1">
      <alignment horizontal="left" vertical="top"/>
    </xf>
    <xf numFmtId="0" fontId="34" fillId="35" borderId="12" xfId="0" applyFont="1" applyFill="1" applyBorder="1" applyAlignment="1">
      <alignment horizontal="left" vertical="top"/>
    </xf>
    <xf numFmtId="0" fontId="34" fillId="35" borderId="19" xfId="0" applyFont="1" applyFill="1" applyBorder="1" applyAlignment="1">
      <alignment horizontal="left" vertical="top"/>
    </xf>
    <xf numFmtId="0" fontId="34" fillId="35" borderId="17" xfId="0" applyFont="1" applyFill="1" applyBorder="1" applyAlignment="1">
      <alignment horizontal="left" vertical="top"/>
    </xf>
    <xf numFmtId="0" fontId="34" fillId="35" borderId="0" xfId="0" applyFont="1" applyFill="1" applyAlignment="1">
      <alignment horizontal="left"/>
    </xf>
    <xf numFmtId="0" fontId="34" fillId="35" borderId="21" xfId="0" applyFont="1" applyFill="1" applyBorder="1" applyAlignment="1">
      <alignment horizontal="left" vertical="top"/>
    </xf>
    <xf numFmtId="0" fontId="34" fillId="35" borderId="18" xfId="0" applyFont="1" applyFill="1" applyBorder="1" applyAlignment="1">
      <alignment horizontal="left" vertical="center"/>
    </xf>
    <xf numFmtId="0" fontId="34" fillId="35" borderId="20" xfId="0" applyFont="1" applyFill="1" applyBorder="1" applyAlignment="1">
      <alignment horizontal="left" vertical="center"/>
    </xf>
    <xf numFmtId="0" fontId="34" fillId="35" borderId="0" xfId="0" applyFont="1" applyFill="1" applyAlignment="1">
      <alignment horizontal="right" vertical="top"/>
    </xf>
    <xf numFmtId="0" fontId="34" fillId="35" borderId="25" xfId="0" applyFont="1" applyFill="1" applyBorder="1" applyAlignment="1">
      <alignment horizontal="left" vertical="center"/>
    </xf>
    <xf numFmtId="0" fontId="34" fillId="35" borderId="26" xfId="0" applyFont="1" applyFill="1" applyBorder="1" applyAlignment="1">
      <alignment horizontal="left" vertical="top"/>
    </xf>
    <xf numFmtId="0" fontId="34" fillId="35" borderId="10" xfId="0" applyFont="1" applyFill="1" applyBorder="1" applyAlignment="1">
      <alignment horizontal="left" vertical="top"/>
    </xf>
    <xf numFmtId="0" fontId="34" fillId="35" borderId="27" xfId="0" applyFont="1" applyFill="1" applyBorder="1" applyAlignment="1">
      <alignment horizontal="left" vertical="top"/>
    </xf>
    <xf numFmtId="0" fontId="34" fillId="35" borderId="19" xfId="0" applyFont="1" applyFill="1" applyBorder="1" applyAlignment="1">
      <alignment horizontal="center" vertical="center"/>
    </xf>
    <xf numFmtId="0" fontId="34" fillId="35" borderId="70" xfId="0" applyFont="1" applyFill="1" applyBorder="1" applyAlignment="1">
      <alignment horizontal="center" vertical="center"/>
    </xf>
    <xf numFmtId="0" fontId="34" fillId="35" borderId="17" xfId="0" applyFont="1" applyFill="1" applyBorder="1" applyAlignment="1">
      <alignment horizontal="center" vertical="center"/>
    </xf>
    <xf numFmtId="0" fontId="34" fillId="35" borderId="21" xfId="0" applyFont="1" applyFill="1" applyBorder="1" applyAlignment="1">
      <alignment horizontal="center" vertical="center"/>
    </xf>
    <xf numFmtId="0" fontId="34" fillId="35" borderId="32" xfId="0" applyFont="1" applyFill="1" applyBorder="1" applyAlignment="1">
      <alignment horizontal="center" vertical="center"/>
    </xf>
    <xf numFmtId="0" fontId="34" fillId="35" borderId="0" xfId="0" applyFont="1" applyFill="1" applyAlignment="1">
      <alignment horizontal="center" vertical="center"/>
    </xf>
    <xf numFmtId="0" fontId="34" fillId="35" borderId="50" xfId="0" applyFont="1" applyFill="1" applyBorder="1" applyAlignment="1">
      <alignment horizontal="center" vertical="center"/>
    </xf>
    <xf numFmtId="0" fontId="34" fillId="35" borderId="11" xfId="0" applyFont="1" applyFill="1" applyBorder="1" applyAlignment="1">
      <alignment horizontal="center" vertical="center"/>
    </xf>
    <xf numFmtId="0" fontId="34" fillId="35" borderId="26" xfId="0" applyFont="1" applyFill="1" applyBorder="1" applyAlignment="1">
      <alignment horizontal="center" vertical="center"/>
    </xf>
    <xf numFmtId="0" fontId="34" fillId="35" borderId="45" xfId="0" applyFont="1" applyFill="1" applyBorder="1" applyAlignment="1">
      <alignment horizontal="center" vertical="center"/>
    </xf>
    <xf numFmtId="0" fontId="34" fillId="35" borderId="10" xfId="0" applyFont="1" applyFill="1" applyBorder="1" applyAlignment="1">
      <alignment horizontal="center" vertical="center"/>
    </xf>
    <xf numFmtId="0" fontId="35" fillId="0" borderId="0" xfId="0" applyFont="1" applyFill="1" applyAlignment="1">
      <alignment horizontal="left"/>
    </xf>
    <xf numFmtId="0" fontId="35" fillId="0" borderId="0" xfId="0" applyFont="1" applyAlignment="1">
      <alignment horizontal="justify"/>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justify" vertical="top" wrapText="1"/>
    </xf>
    <xf numFmtId="0" fontId="35" fillId="0" borderId="13" xfId="0" applyFont="1" applyBorder="1" applyAlignment="1">
      <alignment horizontal="justify" vertical="top" wrapText="1"/>
    </xf>
    <xf numFmtId="0" fontId="35" fillId="0" borderId="57" xfId="0" applyFont="1" applyBorder="1" applyAlignment="1">
      <alignment horizontal="center" vertical="center" wrapText="1"/>
    </xf>
    <xf numFmtId="0" fontId="35" fillId="0" borderId="19" xfId="0" applyFont="1" applyBorder="1" applyAlignment="1">
      <alignment horizontal="justify" vertical="top" wrapText="1"/>
    </xf>
    <xf numFmtId="0" fontId="35" fillId="0" borderId="17" xfId="0" applyFont="1" applyBorder="1" applyAlignment="1">
      <alignment horizontal="left"/>
    </xf>
    <xf numFmtId="0" fontId="35" fillId="0" borderId="12" xfId="0" applyFont="1" applyBorder="1" applyAlignment="1">
      <alignment horizontal="left"/>
    </xf>
    <xf numFmtId="0" fontId="36" fillId="0" borderId="0" xfId="0" applyFont="1" applyAlignment="1">
      <alignment horizontal="left" vertical="center"/>
    </xf>
    <xf numFmtId="0" fontId="35" fillId="0" borderId="57" xfId="0" applyFont="1" applyBorder="1" applyAlignment="1">
      <alignment horizontal="center" vertical="center" shrinkToFit="1"/>
    </xf>
    <xf numFmtId="0" fontId="35" fillId="0" borderId="21" xfId="0" applyFont="1" applyBorder="1" applyAlignment="1">
      <alignment horizontal="justify" vertical="top" wrapText="1"/>
    </xf>
    <xf numFmtId="0" fontId="21" fillId="0" borderId="21" xfId="0" applyFont="1" applyBorder="1"/>
    <xf numFmtId="0" fontId="35" fillId="0" borderId="18" xfId="0" applyFont="1" applyBorder="1" applyAlignment="1">
      <alignment horizontal="center" vertical="center"/>
    </xf>
    <xf numFmtId="0" fontId="35"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5" fillId="0" borderId="0" xfId="0" applyFont="1"/>
    <xf numFmtId="0" fontId="35" fillId="0" borderId="20" xfId="0" applyFont="1" applyBorder="1" applyAlignment="1">
      <alignment horizontal="center" vertical="center"/>
    </xf>
    <xf numFmtId="0" fontId="35" fillId="0" borderId="16" xfId="0" applyFont="1" applyBorder="1" applyAlignment="1">
      <alignment horizontal="justify" vertical="center"/>
    </xf>
    <xf numFmtId="0" fontId="35" fillId="0" borderId="25" xfId="0" applyFont="1" applyBorder="1" applyAlignment="1">
      <alignment horizontal="center" vertical="center"/>
    </xf>
    <xf numFmtId="0" fontId="35" fillId="0" borderId="16" xfId="0" applyFont="1" applyBorder="1" applyAlignment="1">
      <alignment horizontal="justify" vertical="center" wrapText="1"/>
    </xf>
    <xf numFmtId="0" fontId="21" fillId="0" borderId="32" xfId="0" applyFont="1" applyBorder="1"/>
    <xf numFmtId="0" fontId="35" fillId="0" borderId="0" xfId="0" applyFont="1" applyAlignment="1">
      <alignment vertical="top"/>
    </xf>
    <xf numFmtId="0" fontId="35" fillId="0" borderId="100" xfId="0" applyFont="1" applyBorder="1" applyAlignment="1">
      <alignment horizontal="center" vertical="center"/>
    </xf>
    <xf numFmtId="0" fontId="35" fillId="0" borderId="18" xfId="0" applyFont="1" applyBorder="1" applyAlignment="1">
      <alignment horizontal="justify" vertical="center"/>
    </xf>
    <xf numFmtId="0" fontId="35" fillId="0" borderId="18" xfId="0" applyFont="1" applyBorder="1" applyAlignment="1">
      <alignment horizontal="justify" vertical="center" wrapText="1"/>
    </xf>
    <xf numFmtId="0" fontId="35" fillId="0" borderId="18"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4"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26" xfId="0" applyFont="1" applyBorder="1"/>
    <xf numFmtId="0" fontId="35" fillId="0" borderId="10" xfId="0" applyFont="1" applyBorder="1" applyAlignment="1">
      <alignment horizontal="justify" vertical="top" wrapText="1"/>
    </xf>
    <xf numFmtId="0" fontId="21" fillId="0" borderId="27" xfId="0" applyFont="1" applyBorder="1"/>
    <xf numFmtId="0" fontId="37" fillId="0" borderId="0" xfId="0" applyFont="1" applyAlignment="1">
      <alignment vertical="center"/>
    </xf>
    <xf numFmtId="0" fontId="35" fillId="0" borderId="0" xfId="0" applyFont="1" applyAlignment="1">
      <alignment horizontal="justify" vertical="top" wrapText="1"/>
    </xf>
    <xf numFmtId="0" fontId="6" fillId="33" borderId="0" xfId="41" applyFill="1">
      <alignment vertical="center"/>
    </xf>
    <xf numFmtId="0" fontId="6" fillId="33" borderId="11" xfId="41" applyFill="1" applyBorder="1">
      <alignment vertical="center"/>
    </xf>
    <xf numFmtId="0" fontId="6" fillId="33" borderId="12" xfId="41" applyFill="1" applyBorder="1">
      <alignment vertical="center"/>
    </xf>
    <xf numFmtId="0" fontId="0" fillId="33" borderId="0" xfId="41" applyFont="1" applyFill="1">
      <alignment vertical="center"/>
    </xf>
    <xf numFmtId="0" fontId="38" fillId="33" borderId="0" xfId="41" applyFont="1" applyFill="1" applyAlignment="1">
      <alignment horizontal="center" vertical="center"/>
    </xf>
    <xf numFmtId="0" fontId="39" fillId="33" borderId="0" xfId="41" applyFont="1" applyFill="1" applyAlignment="1">
      <alignment horizontal="left" vertical="center"/>
    </xf>
    <xf numFmtId="0" fontId="39" fillId="33" borderId="0" xfId="41" applyFont="1" applyFill="1">
      <alignment vertical="center"/>
    </xf>
    <xf numFmtId="0" fontId="6" fillId="36" borderId="0" xfId="41" applyFill="1" applyAlignment="1">
      <alignment horizontal="center" vertical="center"/>
    </xf>
    <xf numFmtId="0" fontId="6" fillId="33" borderId="16" xfId="41" applyFill="1" applyBorder="1">
      <alignment vertical="center"/>
    </xf>
    <xf numFmtId="177" fontId="6" fillId="0" borderId="14" xfId="41" applyNumberFormat="1" applyBorder="1" applyAlignment="1">
      <alignment horizontal="center" vertical="center"/>
    </xf>
    <xf numFmtId="0" fontId="6" fillId="33" borderId="15" xfId="41" applyFill="1" applyBorder="1" applyAlignment="1">
      <alignment horizontal="center" vertical="center"/>
    </xf>
    <xf numFmtId="177" fontId="6" fillId="33" borderId="14" xfId="41" applyNumberFormat="1" applyFill="1" applyBorder="1" applyAlignment="1">
      <alignment horizontal="center" vertical="center"/>
    </xf>
    <xf numFmtId="0" fontId="6" fillId="36" borderId="15" xfId="41" applyFill="1" applyBorder="1" applyAlignment="1">
      <alignment horizontal="center" vertical="center"/>
    </xf>
    <xf numFmtId="177" fontId="6" fillId="36" borderId="14" xfId="41" applyNumberFormat="1" applyFill="1" applyBorder="1" applyAlignment="1">
      <alignment horizontal="center" vertical="center"/>
    </xf>
    <xf numFmtId="0" fontId="6" fillId="33" borderId="0" xfId="41" applyFill="1" applyAlignment="1">
      <alignment horizontal="left" vertical="center" wrapText="1"/>
    </xf>
    <xf numFmtId="0" fontId="28" fillId="33" borderId="0" xfId="41" applyFont="1" applyFill="1">
      <alignment vertical="center"/>
    </xf>
    <xf numFmtId="0" fontId="6" fillId="33" borderId="16" xfId="41" applyFill="1" applyBorder="1" applyAlignment="1">
      <alignment horizontal="center" vertical="center" wrapText="1"/>
    </xf>
    <xf numFmtId="178" fontId="40" fillId="36" borderId="16" xfId="37" applyNumberFormat="1" applyFont="1" applyFill="1" applyBorder="1" applyAlignment="1">
      <alignment horizontal="center" vertical="center"/>
    </xf>
    <xf numFmtId="178" fontId="0" fillId="33" borderId="21" xfId="37" applyNumberFormat="1" applyFont="1" applyFill="1" applyBorder="1" applyAlignment="1">
      <alignment horizontal="center" vertical="center"/>
    </xf>
    <xf numFmtId="0" fontId="6" fillId="33" borderId="13" xfId="41" applyFill="1" applyBorder="1" applyAlignment="1">
      <alignment horizontal="center" vertical="center"/>
    </xf>
    <xf numFmtId="0" fontId="6" fillId="33" borderId="10" xfId="41" applyFill="1" applyBorder="1" applyAlignment="1">
      <alignment horizontal="center" vertical="center"/>
    </xf>
    <xf numFmtId="0" fontId="41" fillId="33" borderId="105" xfId="41" applyFont="1" applyFill="1" applyBorder="1" applyAlignment="1">
      <alignment vertical="center" wrapText="1"/>
    </xf>
    <xf numFmtId="0" fontId="41" fillId="33" borderId="106" xfId="41" applyFont="1" applyFill="1" applyBorder="1" applyAlignment="1">
      <alignment vertical="center" wrapText="1"/>
    </xf>
    <xf numFmtId="0" fontId="41" fillId="33" borderId="107" xfId="41" applyFont="1" applyFill="1" applyBorder="1" applyAlignment="1">
      <alignment vertical="center" wrapText="1"/>
    </xf>
    <xf numFmtId="0" fontId="6" fillId="33" borderId="21" xfId="41" applyFill="1" applyBorder="1" applyAlignment="1">
      <alignment vertical="center" wrapText="1"/>
    </xf>
    <xf numFmtId="0" fontId="42" fillId="33" borderId="105" xfId="41" applyFont="1" applyFill="1" applyBorder="1" applyAlignment="1">
      <alignment vertical="center" wrapText="1"/>
    </xf>
    <xf numFmtId="0" fontId="42" fillId="33" borderId="106" xfId="41" applyFont="1" applyFill="1" applyBorder="1" applyAlignment="1">
      <alignment vertical="center" wrapText="1"/>
    </xf>
    <xf numFmtId="0" fontId="42" fillId="33" borderId="107" xfId="41" applyFont="1" applyFill="1" applyBorder="1" applyAlignment="1">
      <alignment vertical="center" wrapText="1"/>
    </xf>
    <xf numFmtId="0" fontId="6" fillId="36" borderId="16" xfId="41" applyFill="1" applyBorder="1" applyAlignment="1">
      <alignment horizontal="center" vertical="center"/>
    </xf>
    <xf numFmtId="0" fontId="6" fillId="33" borderId="16" xfId="41" applyFill="1" applyBorder="1" applyAlignment="1">
      <alignment horizontal="center" vertical="center"/>
    </xf>
    <xf numFmtId="0" fontId="6" fillId="36" borderId="16" xfId="41" applyFill="1" applyBorder="1" applyAlignment="1">
      <alignment horizontal="center" vertical="center" shrinkToFit="1"/>
    </xf>
    <xf numFmtId="0" fontId="0" fillId="33" borderId="16" xfId="41" applyFont="1" applyFill="1" applyBorder="1" applyAlignment="1">
      <alignment horizontal="center" vertical="top" wrapText="1"/>
    </xf>
    <xf numFmtId="38" fontId="40" fillId="36" borderId="105" xfId="37" applyFont="1" applyFill="1" applyBorder="1">
      <alignment vertical="center"/>
    </xf>
    <xf numFmtId="38" fontId="40" fillId="36" borderId="106" xfId="37" applyFont="1" applyFill="1" applyBorder="1">
      <alignment vertical="center"/>
    </xf>
    <xf numFmtId="38" fontId="40" fillId="36" borderId="107" xfId="37" applyFont="1" applyFill="1" applyBorder="1">
      <alignment vertical="center"/>
    </xf>
    <xf numFmtId="38" fontId="0" fillId="33" borderId="21" xfId="37" applyFont="1" applyFill="1" applyBorder="1">
      <alignment vertical="center"/>
    </xf>
    <xf numFmtId="0" fontId="6" fillId="33" borderId="105" xfId="41" applyFill="1" applyBorder="1">
      <alignment vertical="center"/>
    </xf>
    <xf numFmtId="0" fontId="6" fillId="33" borderId="106" xfId="41" applyFill="1" applyBorder="1">
      <alignment vertical="center"/>
    </xf>
    <xf numFmtId="0" fontId="6" fillId="33" borderId="107" xfId="41" applyFill="1" applyBorder="1">
      <alignment vertical="center"/>
    </xf>
    <xf numFmtId="0" fontId="6" fillId="33" borderId="21" xfId="41" applyFill="1" applyBorder="1">
      <alignment vertical="center"/>
    </xf>
    <xf numFmtId="0" fontId="6" fillId="33" borderId="16" xfId="41" applyFill="1" applyBorder="1" applyAlignment="1">
      <alignment horizontal="center" vertical="top" wrapText="1"/>
    </xf>
    <xf numFmtId="0" fontId="6" fillId="33" borderId="0" xfId="41" applyFill="1" applyAlignment="1">
      <alignment horizontal="right" vertical="center"/>
    </xf>
    <xf numFmtId="0" fontId="6" fillId="36" borderId="11" xfId="41" applyFill="1" applyBorder="1" applyAlignment="1">
      <alignment horizontal="center" vertical="center" shrinkToFit="1"/>
    </xf>
    <xf numFmtId="0" fontId="6" fillId="36" borderId="20" xfId="41" applyFill="1" applyBorder="1" applyAlignment="1">
      <alignment horizontal="center" vertical="center" shrinkToFit="1"/>
    </xf>
    <xf numFmtId="0" fontId="6" fillId="33" borderId="0" xfId="41" applyFill="1" applyAlignment="1">
      <alignment horizontal="center" vertical="center" shrinkToFit="1"/>
    </xf>
    <xf numFmtId="38" fontId="0" fillId="33" borderId="11" xfId="37" applyFont="1" applyFill="1" applyBorder="1">
      <alignment vertical="center"/>
    </xf>
    <xf numFmtId="0" fontId="6" fillId="33" borderId="19" xfId="41" applyFill="1" applyBorder="1" applyAlignment="1">
      <alignment horizontal="center" vertical="center" wrapText="1"/>
    </xf>
    <xf numFmtId="0" fontId="6" fillId="33" borderId="21" xfId="41" applyFill="1" applyBorder="1" applyAlignment="1">
      <alignment horizontal="center" vertical="center" wrapText="1"/>
    </xf>
    <xf numFmtId="0" fontId="6" fillId="33" borderId="18" xfId="41" applyFill="1" applyBorder="1" applyAlignment="1">
      <alignment horizontal="center" vertical="center"/>
    </xf>
    <xf numFmtId="0" fontId="6" fillId="33" borderId="18" xfId="41" applyFill="1" applyBorder="1" applyAlignment="1">
      <alignment horizontal="center" vertical="center" wrapText="1"/>
    </xf>
    <xf numFmtId="179" fontId="40" fillId="33" borderId="19" xfId="41" applyNumberFormat="1" applyFont="1" applyFill="1" applyBorder="1" applyAlignment="1">
      <alignment horizontal="center" vertical="center"/>
    </xf>
    <xf numFmtId="179" fontId="40" fillId="33" borderId="12" xfId="41" applyNumberFormat="1" applyFont="1" applyFill="1" applyBorder="1" applyAlignment="1">
      <alignment horizontal="center" vertical="center"/>
    </xf>
    <xf numFmtId="179" fontId="6" fillId="33" borderId="20" xfId="41" applyNumberFormat="1" applyFill="1" applyBorder="1" applyAlignment="1">
      <alignment horizontal="center" vertical="center"/>
    </xf>
    <xf numFmtId="179" fontId="40" fillId="33" borderId="18" xfId="41" applyNumberFormat="1" applyFont="1" applyFill="1" applyBorder="1" applyAlignment="1">
      <alignment horizontal="center" vertical="center"/>
    </xf>
    <xf numFmtId="0" fontId="6" fillId="33" borderId="20" xfId="41" applyFill="1" applyBorder="1" applyAlignment="1">
      <alignment horizontal="center" vertical="center"/>
    </xf>
    <xf numFmtId="0" fontId="6" fillId="33" borderId="20" xfId="41" applyFill="1" applyBorder="1" applyAlignment="1">
      <alignment horizontal="center" vertical="center" wrapText="1"/>
    </xf>
    <xf numFmtId="179" fontId="40" fillId="33" borderId="21" xfId="41" applyNumberFormat="1" applyFont="1" applyFill="1" applyBorder="1" applyAlignment="1">
      <alignment horizontal="center" vertical="center"/>
    </xf>
    <xf numFmtId="179" fontId="40" fillId="33" borderId="11" xfId="41" applyNumberFormat="1" applyFont="1" applyFill="1" applyBorder="1" applyAlignment="1">
      <alignment horizontal="center" vertical="center"/>
    </xf>
    <xf numFmtId="179" fontId="40" fillId="33" borderId="20" xfId="41" applyNumberFormat="1" applyFont="1" applyFill="1" applyBorder="1" applyAlignment="1">
      <alignment horizontal="center" vertical="center"/>
    </xf>
    <xf numFmtId="0" fontId="6" fillId="33" borderId="25" xfId="41" applyFill="1" applyBorder="1" applyAlignment="1">
      <alignment horizontal="center" vertical="center" wrapText="1"/>
    </xf>
    <xf numFmtId="179" fontId="40" fillId="33" borderId="26" xfId="41" applyNumberFormat="1" applyFont="1" applyFill="1" applyBorder="1" applyAlignment="1">
      <alignment horizontal="center" vertical="center"/>
    </xf>
    <xf numFmtId="179" fontId="40" fillId="33" borderId="27" xfId="41" applyNumberFormat="1" applyFont="1" applyFill="1" applyBorder="1" applyAlignment="1">
      <alignment horizontal="center" vertical="center"/>
    </xf>
    <xf numFmtId="179" fontId="40" fillId="33" borderId="25" xfId="41" applyNumberFormat="1" applyFont="1" applyFill="1" applyBorder="1" applyAlignment="1">
      <alignment horizontal="center" vertical="center"/>
    </xf>
    <xf numFmtId="0" fontId="6" fillId="33" borderId="26" xfId="41" applyFill="1" applyBorder="1" applyAlignment="1">
      <alignment horizontal="center" vertical="center" wrapText="1"/>
    </xf>
    <xf numFmtId="0" fontId="6" fillId="33" borderId="27" xfId="41" applyFill="1" applyBorder="1" applyAlignment="1">
      <alignment horizontal="center" vertical="center"/>
    </xf>
    <xf numFmtId="180" fontId="40" fillId="37" borderId="19" xfId="28" applyNumberFormat="1" applyFont="1" applyFill="1" applyBorder="1" applyAlignment="1">
      <alignment horizontal="center" vertical="center"/>
    </xf>
    <xf numFmtId="180" fontId="40" fillId="37" borderId="12" xfId="28" applyNumberFormat="1" applyFont="1" applyFill="1" applyBorder="1" applyAlignment="1">
      <alignment horizontal="center" vertical="center"/>
    </xf>
    <xf numFmtId="180" fontId="40" fillId="37" borderId="21" xfId="28" applyNumberFormat="1" applyFont="1" applyFill="1" applyBorder="1" applyAlignment="1">
      <alignment horizontal="center" vertical="center"/>
    </xf>
    <xf numFmtId="180" fontId="40" fillId="37" borderId="11" xfId="28" applyNumberFormat="1" applyFont="1" applyFill="1" applyBorder="1" applyAlignment="1">
      <alignment horizontal="center" vertical="center"/>
    </xf>
    <xf numFmtId="0" fontId="6" fillId="33" borderId="25" xfId="41" applyFill="1" applyBorder="1" applyAlignment="1">
      <alignment horizontal="center" vertical="center"/>
    </xf>
    <xf numFmtId="180" fontId="40" fillId="37" borderId="26" xfId="28" applyNumberFormat="1" applyFont="1" applyFill="1" applyBorder="1" applyAlignment="1">
      <alignment horizontal="center" vertical="center"/>
    </xf>
    <xf numFmtId="180" fontId="40" fillId="37" borderId="27" xfId="28" applyNumberFormat="1" applyFont="1" applyFill="1" applyBorder="1" applyAlignment="1">
      <alignment horizontal="center" vertical="center"/>
    </xf>
    <xf numFmtId="180" fontId="40" fillId="33" borderId="0" xfId="28" applyNumberFormat="1" applyFont="1" applyFill="1" applyBorder="1" applyAlignment="1">
      <alignment horizontal="center" vertical="center"/>
    </xf>
    <xf numFmtId="0" fontId="6" fillId="33" borderId="17" xfId="41" applyFill="1" applyBorder="1">
      <alignment vertical="center"/>
    </xf>
    <xf numFmtId="0" fontId="6" fillId="0" borderId="16" xfId="41" applyBorder="1">
      <alignment vertical="center"/>
    </xf>
    <xf numFmtId="0" fontId="6" fillId="0" borderId="13" xfId="41" applyBorder="1" applyAlignment="1">
      <alignment horizontal="center" vertical="center"/>
    </xf>
    <xf numFmtId="0" fontId="6" fillId="0" borderId="14" xfId="41" applyBorder="1" applyAlignment="1">
      <alignment horizontal="center" vertical="center"/>
    </xf>
    <xf numFmtId="0" fontId="6" fillId="0" borderId="15" xfId="41" applyBorder="1" applyAlignment="1">
      <alignment horizontal="center" vertical="center"/>
    </xf>
    <xf numFmtId="0" fontId="6" fillId="0" borderId="16" xfId="41" applyBorder="1" applyAlignment="1">
      <alignment horizontal="center" vertical="center"/>
    </xf>
    <xf numFmtId="0" fontId="21" fillId="0" borderId="0" xfId="0" applyFont="1" applyAlignment="1">
      <alignment horizont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43" fillId="0" borderId="0" xfId="0" applyFont="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xf numFmtId="0" fontId="21" fillId="0" borderId="20"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44" fillId="0" borderId="0" xfId="0" applyFont="1" applyBorder="1" applyAlignment="1">
      <alignment horizontal="center" vertical="center"/>
    </xf>
    <xf numFmtId="0" fontId="21" fillId="0" borderId="25" xfId="0" applyFont="1" applyBorder="1" applyAlignment="1">
      <alignment vertical="center"/>
    </xf>
    <xf numFmtId="0" fontId="21" fillId="0" borderId="26" xfId="0" applyFont="1" applyBorder="1" applyAlignment="1">
      <alignment vertical="center" shrinkToFit="1"/>
    </xf>
    <xf numFmtId="0" fontId="21" fillId="0" borderId="27" xfId="0" applyFont="1" applyBorder="1" applyAlignment="1">
      <alignment horizontal="left" vertical="center" shrinkToFit="1"/>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7" xfId="0" applyFont="1" applyBorder="1"/>
    <xf numFmtId="0" fontId="21" fillId="0" borderId="12" xfId="0" applyFont="1" applyBorder="1" applyAlignment="1">
      <alignment horizontal="left" vertical="center"/>
    </xf>
    <xf numFmtId="0" fontId="21" fillId="0" borderId="19" xfId="0" applyFont="1" applyBorder="1" applyAlignment="1">
      <alignment horizontal="left" vertical="top"/>
    </xf>
    <xf numFmtId="0" fontId="21" fillId="0" borderId="17" xfId="0" applyFont="1" applyBorder="1" applyAlignment="1">
      <alignment horizontal="left" vertical="top"/>
    </xf>
    <xf numFmtId="0" fontId="21" fillId="0" borderId="12" xfId="0" applyFont="1" applyBorder="1" applyAlignment="1">
      <alignment horizontal="left" vertical="top"/>
    </xf>
    <xf numFmtId="0" fontId="29" fillId="0" borderId="0" xfId="0" applyFont="1" applyFill="1" applyAlignment="1">
      <alignment horizontal="left" vertical="center"/>
    </xf>
    <xf numFmtId="0" fontId="21" fillId="0" borderId="0" xfId="0" applyFont="1" applyAlignment="1">
      <alignment horizontal="left" vertical="top"/>
    </xf>
    <xf numFmtId="0" fontId="21" fillId="0" borderId="11" xfId="0" applyFont="1" applyBorder="1" applyAlignment="1">
      <alignment horizontal="left" vertical="top"/>
    </xf>
    <xf numFmtId="0" fontId="21" fillId="0" borderId="0" xfId="0" applyFont="1" applyAlignment="1">
      <alignment horizontal="right" vertical="top"/>
    </xf>
    <xf numFmtId="0" fontId="21" fillId="0" borderId="0" xfId="0" applyFont="1" applyAlignment="1">
      <alignment horizontal="center" vertical="top"/>
    </xf>
    <xf numFmtId="0" fontId="21" fillId="0" borderId="26" xfId="0" applyFont="1" applyBorder="1" applyAlignment="1">
      <alignment horizontal="left" vertical="top"/>
    </xf>
    <xf numFmtId="0" fontId="21" fillId="0" borderId="10" xfId="0" applyFont="1" applyBorder="1" applyAlignment="1">
      <alignment horizontal="left" vertical="top"/>
    </xf>
    <xf numFmtId="0" fontId="21" fillId="0" borderId="27" xfId="0" applyFont="1" applyBorder="1" applyAlignment="1">
      <alignment horizontal="left" vertical="top"/>
    </xf>
    <xf numFmtId="0" fontId="44"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left" vertical="center"/>
    </xf>
    <xf numFmtId="0" fontId="30" fillId="0" borderId="17" xfId="0" applyFont="1" applyBorder="1" applyAlignment="1">
      <alignment horizontal="left" vertical="center"/>
    </xf>
    <xf numFmtId="0" fontId="21" fillId="0" borderId="0" xfId="0" quotePrefix="1" applyFont="1" applyAlignment="1">
      <alignment horizontal="left" vertical="center"/>
    </xf>
    <xf numFmtId="0" fontId="30" fillId="0" borderId="0" xfId="0" applyFont="1" applyAlignment="1">
      <alignment horizontal="left" vertical="center"/>
    </xf>
    <xf numFmtId="0" fontId="21" fillId="0" borderId="16" xfId="0" applyFont="1" applyBorder="1" applyAlignment="1">
      <alignment vertical="center"/>
    </xf>
    <xf numFmtId="0" fontId="21" fillId="0" borderId="16" xfId="0" applyFont="1" applyBorder="1" applyAlignment="1">
      <alignment vertical="center" wrapText="1"/>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32" xfId="0" applyFont="1" applyBorder="1" applyAlignment="1">
      <alignment horizontal="left" vertical="center"/>
    </xf>
    <xf numFmtId="0" fontId="21" fillId="0" borderId="27" xfId="0" applyFont="1" applyBorder="1" applyAlignment="1">
      <alignment vertical="center" wrapText="1"/>
    </xf>
    <xf numFmtId="0" fontId="21" fillId="0" borderId="16"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0" xfId="0" applyFont="1" applyAlignment="1">
      <alignment horizontal="center" vertical="center" wrapText="1"/>
    </xf>
    <xf numFmtId="0" fontId="21" fillId="0" borderId="11" xfId="0" applyFont="1" applyBorder="1" applyAlignment="1">
      <alignment vertical="center" shrinkToFit="1"/>
    </xf>
    <xf numFmtId="0" fontId="21" fillId="0" borderId="46" xfId="0" applyFont="1" applyBorder="1" applyAlignment="1">
      <alignment horizontal="center" vertical="center"/>
    </xf>
    <xf numFmtId="0" fontId="23" fillId="0" borderId="16" xfId="0" applyFont="1" applyBorder="1" applyAlignment="1">
      <alignment horizontal="center" vertical="center"/>
    </xf>
    <xf numFmtId="0" fontId="24" fillId="0" borderId="0" xfId="43" applyFont="1">
      <alignment vertical="center"/>
    </xf>
    <xf numFmtId="0" fontId="24" fillId="0" borderId="10" xfId="43" applyFont="1" applyBorder="1">
      <alignment vertical="center"/>
    </xf>
    <xf numFmtId="0" fontId="45" fillId="0" borderId="0" xfId="43" applyFont="1" applyAlignment="1">
      <alignment horizontal="center" vertical="center"/>
    </xf>
    <xf numFmtId="0" fontId="24" fillId="0" borderId="0" xfId="0" applyFont="1" applyFill="1" applyAlignment="1">
      <alignment horizontal="center" vertical="center"/>
    </xf>
    <xf numFmtId="0" fontId="24" fillId="0" borderId="18" xfId="0" applyFont="1" applyFill="1" applyBorder="1" applyAlignment="1">
      <alignment horizontal="center" vertical="center"/>
    </xf>
    <xf numFmtId="0" fontId="46" fillId="0" borderId="19" xfId="43" applyFont="1" applyBorder="1" applyAlignment="1">
      <alignment horizontal="center" vertical="center" wrapText="1"/>
    </xf>
    <xf numFmtId="0" fontId="46" fillId="0" borderId="12" xfId="43" applyFont="1" applyBorder="1" applyAlignment="1">
      <alignment horizontal="center" vertical="center" wrapText="1"/>
    </xf>
    <xf numFmtId="0" fontId="46" fillId="33" borderId="20" xfId="43"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36" borderId="18" xfId="43" applyFont="1" applyFill="1" applyBorder="1" applyAlignment="1">
      <alignment horizontal="center" vertical="center"/>
    </xf>
    <xf numFmtId="0" fontId="24" fillId="36" borderId="12" xfId="43" applyFont="1" applyFill="1" applyBorder="1" applyAlignment="1">
      <alignment horizontal="center" vertical="center"/>
    </xf>
    <xf numFmtId="0" fontId="47" fillId="0" borderId="0" xfId="43" applyFont="1" applyAlignment="1">
      <alignment horizontal="left" vertical="center"/>
    </xf>
    <xf numFmtId="0" fontId="24" fillId="0" borderId="0" xfId="0" applyFont="1" applyFill="1" applyAlignment="1">
      <alignment horizontal="left" vertical="center"/>
    </xf>
    <xf numFmtId="0" fontId="24" fillId="36" borderId="0" xfId="43" applyFont="1" applyFill="1" applyAlignment="1">
      <alignment horizontal="center" vertical="center"/>
    </xf>
    <xf numFmtId="0" fontId="24" fillId="0" borderId="20" xfId="0" applyFont="1" applyFill="1" applyBorder="1" applyAlignment="1">
      <alignment horizontal="center" vertical="center"/>
    </xf>
    <xf numFmtId="0" fontId="46" fillId="0" borderId="21" xfId="43" applyFont="1" applyBorder="1" applyAlignment="1">
      <alignment horizontal="center" vertical="center" wrapText="1"/>
    </xf>
    <xf numFmtId="0" fontId="46" fillId="0" borderId="11" xfId="43" applyFont="1" applyBorder="1" applyAlignment="1">
      <alignment horizontal="center" vertical="center" wrapText="1"/>
    </xf>
    <xf numFmtId="0" fontId="24" fillId="0" borderId="21" xfId="43" applyFont="1" applyBorder="1" applyAlignment="1">
      <alignment horizontal="center" vertical="center" wrapText="1"/>
    </xf>
    <xf numFmtId="0" fontId="24" fillId="0" borderId="11" xfId="0" applyFont="1" applyFill="1" applyBorder="1" applyAlignment="1">
      <alignment horizontal="center" vertical="center" wrapText="1"/>
    </xf>
    <xf numFmtId="0" fontId="24" fillId="36" borderId="20" xfId="43" applyFont="1" applyFill="1" applyBorder="1" applyAlignment="1">
      <alignment horizontal="center" vertical="center"/>
    </xf>
    <xf numFmtId="0" fontId="24" fillId="0" borderId="11" xfId="43" applyFont="1" applyBorder="1">
      <alignment vertical="center"/>
    </xf>
    <xf numFmtId="0" fontId="24" fillId="0" borderId="21" xfId="43" applyFont="1" applyBorder="1">
      <alignment vertical="center"/>
    </xf>
    <xf numFmtId="0" fontId="24" fillId="36" borderId="11" xfId="43" applyFont="1" applyFill="1" applyBorder="1" applyAlignment="1">
      <alignment horizontal="center" vertical="center"/>
    </xf>
    <xf numFmtId="0" fontId="24" fillId="0" borderId="25" xfId="0" applyFont="1" applyFill="1" applyBorder="1" applyAlignment="1">
      <alignment horizontal="center" vertical="center"/>
    </xf>
    <xf numFmtId="0" fontId="46" fillId="0" borderId="26" xfId="43" applyFont="1" applyBorder="1" applyAlignment="1">
      <alignment horizontal="center" vertical="center" wrapText="1"/>
    </xf>
    <xf numFmtId="0" fontId="46" fillId="0" borderId="27" xfId="43" applyFont="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43" applyFont="1" applyBorder="1" applyAlignment="1">
      <alignment horizontal="center" vertical="center" wrapText="1"/>
    </xf>
    <xf numFmtId="0" fontId="46" fillId="0" borderId="0" xfId="43" applyFont="1" applyAlignment="1">
      <alignment horizontal="center" vertical="center" wrapText="1"/>
    </xf>
    <xf numFmtId="0" fontId="24" fillId="0" borderId="25" xfId="43" applyFont="1" applyBorder="1">
      <alignment vertical="center"/>
    </xf>
    <xf numFmtId="0" fontId="24" fillId="0" borderId="27" xfId="43" applyFont="1" applyBorder="1">
      <alignment vertical="center"/>
    </xf>
    <xf numFmtId="0" fontId="24" fillId="0" borderId="18" xfId="43" applyFont="1" applyBorder="1" applyAlignment="1">
      <alignment horizontal="center" vertical="center" wrapText="1"/>
    </xf>
    <xf numFmtId="0" fontId="24" fillId="36" borderId="19" xfId="43" applyFont="1" applyFill="1" applyBorder="1" applyAlignment="1">
      <alignment horizontal="center" vertical="center"/>
    </xf>
    <xf numFmtId="0" fontId="24" fillId="33" borderId="20" xfId="43" applyFont="1" applyFill="1" applyBorder="1" applyAlignment="1">
      <alignment horizontal="center" vertical="center"/>
    </xf>
    <xf numFmtId="180" fontId="48" fillId="37" borderId="19" xfId="30" applyNumberFormat="1" applyFont="1" applyFill="1" applyBorder="1" applyAlignment="1">
      <alignment horizontal="center" vertical="center"/>
    </xf>
    <xf numFmtId="180" fontId="48" fillId="37" borderId="12" xfId="30" applyNumberFormat="1" applyFont="1" applyFill="1" applyBorder="1" applyAlignment="1">
      <alignment horizontal="center" vertical="center"/>
    </xf>
    <xf numFmtId="180" fontId="30" fillId="33" borderId="0" xfId="30" applyNumberFormat="1" applyFont="1" applyFill="1" applyBorder="1" applyAlignment="1">
      <alignment horizontal="center" vertical="center"/>
    </xf>
    <xf numFmtId="0" fontId="24" fillId="0" borderId="20" xfId="43" applyFont="1" applyBorder="1" applyAlignment="1">
      <alignment horizontal="center" vertical="center" wrapText="1"/>
    </xf>
    <xf numFmtId="0" fontId="24" fillId="36" borderId="21" xfId="43" applyFont="1" applyFill="1" applyBorder="1" applyAlignment="1">
      <alignment horizontal="center" vertical="center"/>
    </xf>
    <xf numFmtId="180" fontId="48" fillId="37" borderId="21" xfId="30" applyNumberFormat="1" applyFont="1" applyFill="1" applyBorder="1" applyAlignment="1">
      <alignment horizontal="center" vertical="center"/>
    </xf>
    <xf numFmtId="180" fontId="48" fillId="37" borderId="11" xfId="30" applyNumberFormat="1" applyFont="1" applyFill="1" applyBorder="1" applyAlignment="1">
      <alignment horizontal="center" vertical="center"/>
    </xf>
    <xf numFmtId="0" fontId="24" fillId="33" borderId="0" xfId="43" applyFont="1" applyFill="1" applyAlignment="1">
      <alignment horizontal="center" vertical="center"/>
    </xf>
    <xf numFmtId="0" fontId="24" fillId="36" borderId="26" xfId="43" applyFont="1" applyFill="1" applyBorder="1" applyAlignment="1">
      <alignment horizontal="center" vertical="center"/>
    </xf>
    <xf numFmtId="0" fontId="24" fillId="36" borderId="27" xfId="43" applyFont="1" applyFill="1" applyBorder="1" applyAlignment="1">
      <alignment horizontal="center" vertical="center"/>
    </xf>
    <xf numFmtId="180" fontId="48" fillId="37" borderId="26" xfId="30" applyNumberFormat="1" applyFont="1" applyFill="1" applyBorder="1" applyAlignment="1">
      <alignment horizontal="center" vertical="center"/>
    </xf>
    <xf numFmtId="180" fontId="48" fillId="37" borderId="27" xfId="30" applyNumberFormat="1" applyFont="1" applyFill="1" applyBorder="1" applyAlignment="1">
      <alignment horizontal="center" vertical="center"/>
    </xf>
    <xf numFmtId="0" fontId="24" fillId="0" borderId="25" xfId="43" applyFont="1" applyBorder="1" applyAlignment="1">
      <alignment horizontal="center" vertical="center" wrapText="1"/>
    </xf>
    <xf numFmtId="0" fontId="24" fillId="0" borderId="17"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32" xfId="43" applyFont="1" applyBorder="1">
      <alignment vertical="center"/>
    </xf>
    <xf numFmtId="0" fontId="24" fillId="0" borderId="0" xfId="43" applyFont="1" applyAlignment="1">
      <alignment horizontal="right" vertical="center"/>
    </xf>
    <xf numFmtId="179" fontId="24" fillId="0" borderId="0" xfId="43" applyNumberFormat="1" applyFont="1" applyAlignment="1">
      <alignment horizontal="center" vertical="center"/>
    </xf>
    <xf numFmtId="0" fontId="24" fillId="36" borderId="92" xfId="43" applyFont="1" applyFill="1" applyBorder="1" applyAlignment="1">
      <alignment horizontal="center" vertical="center" shrinkToFit="1"/>
    </xf>
    <xf numFmtId="0" fontId="24" fillId="36" borderId="108" xfId="43" applyFont="1" applyFill="1" applyBorder="1" applyAlignment="1">
      <alignment horizontal="center" vertical="center" shrinkToFit="1"/>
    </xf>
    <xf numFmtId="0" fontId="21" fillId="0" borderId="0" xfId="44" applyFont="1">
      <alignment vertical="center"/>
    </xf>
    <xf numFmtId="0" fontId="21" fillId="0" borderId="11" xfId="44" applyFont="1" applyBorder="1">
      <alignment vertical="center"/>
    </xf>
    <xf numFmtId="0" fontId="49" fillId="0" borderId="0" xfId="44" applyFont="1" applyAlignment="1">
      <alignment horizontal="center" vertical="center"/>
    </xf>
    <xf numFmtId="0" fontId="23" fillId="0" borderId="0" xfId="44" applyFont="1" applyAlignment="1">
      <alignment horizontal="left" vertical="top" wrapText="1"/>
    </xf>
    <xf numFmtId="0" fontId="21" fillId="0" borderId="12" xfId="44" applyFont="1" applyBorder="1" applyAlignment="1">
      <alignment horizontal="center" vertical="center" wrapText="1"/>
    </xf>
    <xf numFmtId="0" fontId="47" fillId="0" borderId="0" xfId="44" applyFont="1" applyFill="1" applyAlignment="1">
      <alignment horizontal="left" vertical="top" wrapText="1"/>
    </xf>
    <xf numFmtId="0" fontId="24" fillId="0" borderId="0" xfId="44" applyFont="1" applyFill="1" applyAlignment="1">
      <alignment horizontal="left" vertical="top" wrapText="1"/>
    </xf>
    <xf numFmtId="0" fontId="21" fillId="36" borderId="0" xfId="44" applyFont="1" applyFill="1" applyAlignment="1">
      <alignment horizontal="center" vertical="center"/>
    </xf>
    <xf numFmtId="0" fontId="21" fillId="0" borderId="11" xfId="44" applyFont="1" applyBorder="1" applyAlignment="1">
      <alignment horizontal="center" vertical="center" wrapText="1"/>
    </xf>
    <xf numFmtId="0" fontId="21" fillId="0" borderId="21" xfId="44" applyFont="1" applyBorder="1">
      <alignment vertical="center"/>
    </xf>
    <xf numFmtId="0" fontId="21" fillId="0" borderId="27" xfId="44" applyFont="1" applyBorder="1" applyAlignment="1">
      <alignment horizontal="center" vertical="center" wrapText="1"/>
    </xf>
    <xf numFmtId="0" fontId="21" fillId="36" borderId="18" xfId="44" applyFont="1" applyFill="1" applyBorder="1" applyAlignment="1">
      <alignment horizontal="center" vertical="center"/>
    </xf>
    <xf numFmtId="180" fontId="44" fillId="37" borderId="19" xfId="31" applyNumberFormat="1" applyFont="1" applyFill="1" applyBorder="1" applyAlignment="1">
      <alignment horizontal="center" vertical="center"/>
    </xf>
    <xf numFmtId="180" fontId="44" fillId="37" borderId="12" xfId="31" applyNumberFormat="1" applyFont="1" applyFill="1" applyBorder="1" applyAlignment="1">
      <alignment horizontal="center" vertical="center"/>
    </xf>
    <xf numFmtId="180" fontId="44" fillId="33" borderId="0" xfId="31" applyNumberFormat="1" applyFont="1" applyFill="1" applyBorder="1" applyAlignment="1">
      <alignment horizontal="center" vertical="center"/>
    </xf>
    <xf numFmtId="0" fontId="21" fillId="36" borderId="20" xfId="44" applyFont="1" applyFill="1" applyBorder="1" applyAlignment="1">
      <alignment horizontal="center" vertical="center"/>
    </xf>
    <xf numFmtId="180" fontId="44" fillId="37" borderId="21" xfId="31" applyNumberFormat="1" applyFont="1" applyFill="1" applyBorder="1" applyAlignment="1">
      <alignment horizontal="center" vertical="center"/>
    </xf>
    <xf numFmtId="180" fontId="44" fillId="37" borderId="11" xfId="31" applyNumberFormat="1" applyFont="1" applyFill="1" applyBorder="1" applyAlignment="1">
      <alignment horizontal="center" vertical="center"/>
    </xf>
    <xf numFmtId="180" fontId="44" fillId="37" borderId="26" xfId="31" applyNumberFormat="1" applyFont="1" applyFill="1" applyBorder="1" applyAlignment="1">
      <alignment horizontal="center" vertical="center"/>
    </xf>
    <xf numFmtId="180" fontId="44" fillId="37" borderId="27" xfId="31" applyNumberFormat="1" applyFont="1" applyFill="1" applyBorder="1" applyAlignment="1">
      <alignment horizontal="center" vertical="center"/>
    </xf>
    <xf numFmtId="0" fontId="21" fillId="36" borderId="92" xfId="44" applyFont="1" applyFill="1" applyBorder="1" applyAlignment="1">
      <alignment vertical="center" shrinkToFit="1"/>
    </xf>
    <xf numFmtId="0" fontId="21" fillId="36" borderId="108" xfId="44" applyFont="1" applyFill="1" applyBorder="1" applyAlignment="1">
      <alignment horizontal="center" vertical="center" shrinkToFit="1"/>
    </xf>
    <xf numFmtId="0" fontId="21" fillId="36" borderId="25" xfId="40" applyFont="1" applyFill="1" applyBorder="1" applyAlignment="1">
      <alignment horizontal="center" vertical="center"/>
    </xf>
    <xf numFmtId="0" fontId="21" fillId="0" borderId="17" xfId="44" applyFont="1" applyBorder="1">
      <alignment vertical="center"/>
    </xf>
    <xf numFmtId="0" fontId="21" fillId="0" borderId="17" xfId="0" applyFont="1" applyBorder="1" applyAlignment="1">
      <alignment horizontal="center" vertical="top"/>
    </xf>
    <xf numFmtId="0" fontId="23" fillId="0" borderId="0" xfId="0" applyFont="1"/>
    <xf numFmtId="0" fontId="23" fillId="0" borderId="0" xfId="0" applyFont="1" applyAlignment="1">
      <alignment horizontal="left" wrapText="1"/>
    </xf>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9" xfId="0" applyFont="1" applyBorder="1"/>
    <xf numFmtId="0" fontId="21" fillId="0" borderId="14" xfId="0" applyFont="1" applyBorder="1"/>
    <xf numFmtId="0" fontId="21" fillId="0" borderId="15" xfId="0" applyFont="1" applyBorder="1" applyAlignment="1">
      <alignment horizontal="center" vertical="center"/>
    </xf>
    <xf numFmtId="0" fontId="24" fillId="0" borderId="0" xfId="0" applyFont="1" applyFill="1" applyAlignment="1">
      <alignment vertical="center"/>
    </xf>
    <xf numFmtId="0" fontId="24" fillId="0" borderId="10" xfId="0" applyFont="1" applyFill="1" applyBorder="1" applyAlignment="1">
      <alignment vertical="center"/>
    </xf>
    <xf numFmtId="0" fontId="21" fillId="0" borderId="10" xfId="0" applyFont="1" applyBorder="1" applyAlignment="1">
      <alignment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24" fillId="0" borderId="21" xfId="0" applyFont="1" applyFill="1" applyBorder="1" applyAlignment="1">
      <alignment horizontal="left" vertical="top" wrapText="1"/>
    </xf>
    <xf numFmtId="0" fontId="50" fillId="0" borderId="0" xfId="0" applyFont="1" applyAlignment="1">
      <alignment horizontal="left" vertical="center"/>
    </xf>
    <xf numFmtId="0" fontId="50" fillId="0" borderId="16" xfId="0" applyFont="1" applyBorder="1" applyAlignment="1">
      <alignment horizontal="center" vertical="center"/>
    </xf>
    <xf numFmtId="0" fontId="21" fillId="0" borderId="20" xfId="0" applyFont="1" applyBorder="1" applyAlignment="1">
      <alignment vertical="center" wrapText="1" shrinkToFit="1"/>
    </xf>
    <xf numFmtId="0" fontId="50" fillId="0" borderId="15" xfId="0" applyFont="1" applyBorder="1" applyAlignment="1">
      <alignment horizontal="center" vertical="center"/>
    </xf>
    <xf numFmtId="0" fontId="50" fillId="0" borderId="18" xfId="0" applyFont="1" applyBorder="1" applyAlignment="1">
      <alignment horizontal="center" vertical="center"/>
    </xf>
    <xf numFmtId="1" fontId="21" fillId="0" borderId="20" xfId="0" applyNumberFormat="1" applyFont="1" applyBorder="1" applyAlignment="1">
      <alignment vertical="center"/>
    </xf>
    <xf numFmtId="1" fontId="21" fillId="35" borderId="18" xfId="0" applyNumberFormat="1" applyFont="1" applyFill="1" applyBorder="1" applyAlignment="1">
      <alignment horizontal="center" vertical="center"/>
    </xf>
    <xf numFmtId="1" fontId="21" fillId="35" borderId="20" xfId="0" applyNumberFormat="1" applyFont="1" applyFill="1" applyBorder="1" applyAlignment="1">
      <alignment horizontal="center" vertical="center"/>
    </xf>
    <xf numFmtId="0" fontId="23" fillId="0" borderId="10" xfId="0" applyFont="1" applyBorder="1" applyAlignment="1">
      <alignment vertical="center"/>
    </xf>
    <xf numFmtId="0" fontId="23" fillId="0" borderId="0" xfId="0" applyFont="1" applyAlignment="1">
      <alignment horizontal="center" vertical="center"/>
    </xf>
    <xf numFmtId="0" fontId="50" fillId="0" borderId="25" xfId="0" applyFont="1" applyBorder="1" applyAlignment="1">
      <alignment horizontal="center" vertical="center"/>
    </xf>
    <xf numFmtId="0" fontId="23" fillId="0" borderId="0" xfId="0" applyFont="1" applyAlignment="1">
      <alignment vertical="center"/>
    </xf>
    <xf numFmtId="0" fontId="0" fillId="0" borderId="0" xfId="0" applyAlignment="1"/>
    <xf numFmtId="0" fontId="51" fillId="0" borderId="0" xfId="0" applyFont="1" applyAlignment="1">
      <alignment vertical="center"/>
    </xf>
    <xf numFmtId="0" fontId="0" fillId="0" borderId="0" xfId="0" applyFill="1"/>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11" xfId="0" applyFont="1" applyBorder="1" applyAlignment="1">
      <alignment horizontal="left" vertical="center" wrapText="1"/>
    </xf>
    <xf numFmtId="0" fontId="43" fillId="0" borderId="0" xfId="0" applyFont="1" applyAlignment="1">
      <alignment horizontal="center" vertical="top"/>
    </xf>
    <xf numFmtId="0" fontId="43" fillId="0" borderId="0" xfId="0" applyFont="1" applyAlignment="1">
      <alignment vertical="top"/>
    </xf>
    <xf numFmtId="0" fontId="43"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horizontal="left" vertical="top" wrapText="1"/>
    </xf>
    <xf numFmtId="0" fontId="35" fillId="0" borderId="18" xfId="0" applyFont="1" applyBorder="1" applyAlignment="1">
      <alignment horizontal="left" vertical="center"/>
    </xf>
    <xf numFmtId="0" fontId="23" fillId="0" borderId="19" xfId="0" applyFont="1" applyBorder="1" applyAlignment="1">
      <alignment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35" fillId="0" borderId="20" xfId="0" applyFont="1" applyBorder="1" applyAlignment="1">
      <alignment horizontal="left" vertical="center"/>
    </xf>
    <xf numFmtId="0" fontId="23" fillId="0" borderId="21" xfId="0" applyFont="1" applyBorder="1" applyAlignment="1">
      <alignment wrapText="1"/>
    </xf>
    <xf numFmtId="0" fontId="23" fillId="0" borderId="11" xfId="0" applyFont="1" applyBorder="1" applyAlignment="1">
      <alignment vertical="top" wrapText="1"/>
    </xf>
    <xf numFmtId="0" fontId="23" fillId="0" borderId="0" xfId="0" applyFont="1" applyAlignment="1">
      <alignment vertical="top" wrapText="1"/>
    </xf>
    <xf numFmtId="0" fontId="35" fillId="0" borderId="20" xfId="0" applyFont="1" applyBorder="1" applyAlignment="1">
      <alignment horizontal="left" vertical="center" wrapText="1"/>
    </xf>
    <xf numFmtId="0" fontId="35" fillId="0" borderId="11" xfId="0" applyFont="1" applyBorder="1" applyAlignment="1">
      <alignment horizontal="left" vertical="center"/>
    </xf>
    <xf numFmtId="0" fontId="35" fillId="0" borderId="18" xfId="0" applyFont="1" applyBorder="1" applyAlignment="1">
      <alignment vertical="center" wrapText="1"/>
    </xf>
    <xf numFmtId="0" fontId="35" fillId="0" borderId="18" xfId="0" applyFont="1" applyBorder="1" applyAlignment="1">
      <alignment horizontal="left" vertical="center" wrapText="1"/>
    </xf>
    <xf numFmtId="0" fontId="35" fillId="0" borderId="20" xfId="0" applyFont="1" applyBorder="1" applyAlignment="1">
      <alignment vertical="center" wrapText="1"/>
    </xf>
    <xf numFmtId="0" fontId="35" fillId="0" borderId="20" xfId="0" applyFont="1" applyBorder="1" applyAlignment="1">
      <alignment vertical="center"/>
    </xf>
    <xf numFmtId="0" fontId="35" fillId="0" borderId="11" xfId="0" applyFont="1" applyBorder="1" applyAlignment="1">
      <alignment vertical="center"/>
    </xf>
    <xf numFmtId="0" fontId="35"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180" fontId="21" fillId="0" borderId="0" xfId="0" applyNumberFormat="1" applyFont="1" applyAlignment="1">
      <alignment horizontal="center" vertical="center"/>
    </xf>
    <xf numFmtId="180" fontId="21" fillId="0" borderId="11" xfId="0" applyNumberFormat="1" applyFont="1" applyBorder="1" applyAlignment="1">
      <alignment horizontal="center" vertical="center"/>
    </xf>
    <xf numFmtId="0" fontId="23" fillId="0" borderId="26"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27" xfId="0" applyFont="1" applyBorder="1" applyAlignment="1">
      <alignment vertical="top" wrapText="1"/>
    </xf>
    <xf numFmtId="0" fontId="21" fillId="0" borderId="12" xfId="0" applyFont="1" applyBorder="1" applyAlignment="1">
      <alignment vertical="top"/>
    </xf>
    <xf numFmtId="180" fontId="21" fillId="0" borderId="17" xfId="0" applyNumberFormat="1" applyFont="1" applyBorder="1" applyAlignment="1">
      <alignment horizontal="center" vertical="center"/>
    </xf>
    <xf numFmtId="0" fontId="44" fillId="0" borderId="21" xfId="0" applyFont="1" applyBorder="1" applyAlignment="1">
      <alignment horizontal="center" vertical="center"/>
    </xf>
    <xf numFmtId="0" fontId="35" fillId="0" borderId="25" xfId="0" applyFont="1" applyBorder="1" applyAlignment="1">
      <alignment horizontal="left" vertical="center"/>
    </xf>
    <xf numFmtId="0" fontId="35" fillId="0" borderId="25" xfId="0" applyFont="1" applyBorder="1" applyAlignment="1">
      <alignment vertical="center"/>
    </xf>
    <xf numFmtId="0" fontId="35" fillId="0" borderId="26" xfId="0" applyFont="1" applyBorder="1" applyAlignment="1">
      <alignment vertical="center"/>
    </xf>
    <xf numFmtId="0" fontId="35" fillId="0" borderId="27" xfId="0" applyFont="1" applyBorder="1" applyAlignment="1">
      <alignment vertical="center"/>
    </xf>
    <xf numFmtId="0" fontId="21" fillId="0" borderId="27" xfId="0" applyFont="1" applyBorder="1" applyAlignment="1">
      <alignment vertical="top"/>
    </xf>
    <xf numFmtId="0" fontId="50" fillId="0" borderId="10" xfId="0" applyFont="1" applyBorder="1" applyAlignment="1">
      <alignment vertical="center" shrinkToFit="1"/>
    </xf>
    <xf numFmtId="0" fontId="21" fillId="0" borderId="27" xfId="0" applyFont="1" applyBorder="1" applyAlignment="1">
      <alignment vertical="center"/>
    </xf>
    <xf numFmtId="0" fontId="21" fillId="0" borderId="19"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2" xfId="0" applyFont="1" applyBorder="1" applyAlignment="1">
      <alignment horizontal="center" vertical="center" textRotation="255"/>
    </xf>
    <xf numFmtId="0" fontId="43" fillId="0" borderId="0" xfId="0" applyFont="1" applyAlignment="1">
      <alignment horizontal="center" vertical="top" wrapText="1"/>
    </xf>
    <xf numFmtId="0" fontId="21" fillId="0" borderId="2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25" xfId="0" applyFont="1" applyBorder="1" applyAlignment="1">
      <alignment horizontal="center" vertical="center" textRotation="255"/>
    </xf>
    <xf numFmtId="0" fontId="35" fillId="0" borderId="19"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1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left" vertical="center"/>
    </xf>
    <xf numFmtId="0" fontId="35" fillId="0" borderId="21" xfId="0" applyFont="1" applyBorder="1" applyAlignment="1">
      <alignment horizontal="left" vertical="center"/>
    </xf>
    <xf numFmtId="0" fontId="35" fillId="0" borderId="0" xfId="0" applyFont="1" applyAlignment="1">
      <alignment vertical="center"/>
    </xf>
    <xf numFmtId="0" fontId="35" fillId="0" borderId="25" xfId="0" applyFont="1" applyBorder="1" applyAlignment="1">
      <alignment vertical="center" wrapText="1"/>
    </xf>
    <xf numFmtId="0" fontId="21" fillId="0" borderId="12" xfId="0" applyFont="1" applyBorder="1" applyAlignment="1">
      <alignment vertical="center"/>
    </xf>
    <xf numFmtId="0" fontId="35" fillId="0" borderId="10" xfId="0" applyFont="1" applyBorder="1" applyAlignment="1">
      <alignment vertical="center"/>
    </xf>
    <xf numFmtId="0" fontId="35" fillId="0" borderId="26" xfId="0" applyFont="1" applyBorder="1" applyAlignment="1">
      <alignment horizontal="left" vertical="center"/>
    </xf>
    <xf numFmtId="0" fontId="35" fillId="0" borderId="12" xfId="0" applyFont="1" applyBorder="1" applyAlignment="1">
      <alignment horizontal="left" vertical="center"/>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25" xfId="0" applyFont="1" applyBorder="1" applyAlignment="1">
      <alignment horizontal="left" vertical="center" wrapText="1"/>
    </xf>
    <xf numFmtId="0" fontId="21" fillId="0" borderId="15" xfId="0" applyFont="1" applyBorder="1" applyAlignment="1">
      <alignment vertical="center"/>
    </xf>
    <xf numFmtId="0" fontId="50" fillId="0" borderId="21" xfId="0" applyFont="1" applyBorder="1" applyAlignment="1">
      <alignment horizontal="center" vertical="center" shrinkToFit="1"/>
    </xf>
    <xf numFmtId="0" fontId="50" fillId="0" borderId="26" xfId="0" applyFont="1" applyBorder="1" applyAlignment="1">
      <alignment horizontal="center" vertical="center" shrinkToFit="1"/>
    </xf>
    <xf numFmtId="0" fontId="50" fillId="0" borderId="0" xfId="0" applyFont="1" applyFill="1" applyAlignment="1">
      <alignment vertical="top"/>
    </xf>
    <xf numFmtId="0" fontId="52" fillId="0" borderId="0" xfId="0" applyFont="1" applyFill="1" applyAlignment="1">
      <alignment vertical="center"/>
    </xf>
    <xf numFmtId="0" fontId="50" fillId="0" borderId="0" xfId="0" applyFont="1" applyFill="1" applyAlignment="1">
      <alignment vertical="center"/>
    </xf>
    <xf numFmtId="0" fontId="21" fillId="0" borderId="13" xfId="0" applyFont="1" applyBorder="1" applyAlignment="1">
      <alignment horizontal="center" vertical="center"/>
    </xf>
    <xf numFmtId="180" fontId="21" fillId="0" borderId="21" xfId="0" applyNumberFormat="1" applyFont="1" applyBorder="1" applyAlignment="1">
      <alignment vertical="center"/>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0" xfId="0" applyFont="1" applyAlignment="1">
      <alignment horizontal="left" vertical="center" wrapText="1"/>
    </xf>
    <xf numFmtId="0" fontId="23" fillId="0" borderId="11" xfId="0" applyFont="1" applyBorder="1" applyAlignment="1">
      <alignment vertical="center" wrapText="1"/>
    </xf>
    <xf numFmtId="0" fontId="50" fillId="0" borderId="21" xfId="0" applyFont="1" applyBorder="1" applyAlignment="1">
      <alignment horizontal="left" vertical="center" wrapText="1"/>
    </xf>
    <xf numFmtId="0" fontId="35" fillId="0" borderId="16"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35" fillId="0" borderId="27" xfId="0" applyFont="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50" fillId="0" borderId="0" xfId="0" applyFont="1" applyAlignment="1">
      <alignment horizontal="left" vertical="top"/>
    </xf>
    <xf numFmtId="0" fontId="21" fillId="0" borderId="16" xfId="0" applyFont="1" applyBorder="1" applyAlignment="1">
      <alignment horizontal="left" vertical="center" indent="1"/>
    </xf>
    <xf numFmtId="0" fontId="21" fillId="0" borderId="18" xfId="0" applyFont="1" applyBorder="1" applyAlignment="1">
      <alignment horizontal="left" vertical="center" indent="1"/>
    </xf>
    <xf numFmtId="0" fontId="21" fillId="0" borderId="20" xfId="0" applyFont="1" applyBorder="1" applyAlignment="1">
      <alignment horizontal="left" vertical="center" indent="1"/>
    </xf>
    <xf numFmtId="0" fontId="21" fillId="0" borderId="25" xfId="0" applyFont="1" applyBorder="1" applyAlignment="1">
      <alignment horizontal="left" vertical="center" indent="1"/>
    </xf>
    <xf numFmtId="0" fontId="21" fillId="0" borderId="18" xfId="0" applyFont="1" applyBorder="1" applyAlignment="1">
      <alignment horizontal="left" vertical="top"/>
    </xf>
    <xf numFmtId="0" fontId="54" fillId="0" borderId="19" xfId="0" applyFont="1" applyFill="1" applyBorder="1" applyAlignment="1">
      <alignment horizontal="center" vertical="center"/>
    </xf>
    <xf numFmtId="0" fontId="54" fillId="0" borderId="25" xfId="0" applyFont="1" applyFill="1" applyBorder="1" applyAlignment="1">
      <alignment horizontal="center" vertical="center"/>
    </xf>
    <xf numFmtId="0" fontId="21" fillId="0" borderId="25" xfId="0" applyFont="1" applyBorder="1" applyAlignment="1">
      <alignment horizontal="left" vertical="top"/>
    </xf>
    <xf numFmtId="0" fontId="0" fillId="0" borderId="17" xfId="0" applyBorder="1" applyAlignment="1"/>
    <xf numFmtId="0" fontId="21" fillId="0" borderId="17" xfId="0" applyFont="1" applyBorder="1" applyAlignment="1">
      <alignment vertical="top" wrapText="1"/>
    </xf>
    <xf numFmtId="0" fontId="21" fillId="0" borderId="109" xfId="0" applyFont="1" applyBorder="1" applyAlignment="1">
      <alignment horizontal="left"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23" fillId="0" borderId="18" xfId="0" applyFont="1" applyBorder="1" applyAlignment="1">
      <alignment horizontal="left" vertical="center" wrapText="1" indent="1"/>
    </xf>
    <xf numFmtId="0" fontId="23" fillId="0" borderId="110" xfId="0" applyFont="1" applyBorder="1" applyAlignment="1">
      <alignment horizontal="left" vertical="center" wrapText="1"/>
    </xf>
    <xf numFmtId="0" fontId="23" fillId="0" borderId="111" xfId="0" applyFont="1" applyBorder="1" applyAlignment="1">
      <alignment horizontal="left" vertical="center"/>
    </xf>
    <xf numFmtId="0" fontId="23" fillId="0" borderId="0" xfId="0" applyFont="1" applyAlignment="1">
      <alignment horizontal="left" vertical="center"/>
    </xf>
    <xf numFmtId="0" fontId="23" fillId="0" borderId="20" xfId="0" applyFont="1" applyBorder="1" applyAlignment="1">
      <alignment horizontal="left" vertical="center" wrapText="1" indent="1"/>
    </xf>
    <xf numFmtId="0" fontId="21" fillId="0" borderId="111" xfId="0" applyFont="1" applyBorder="1" applyAlignment="1">
      <alignment horizontal="left" vertical="center"/>
    </xf>
    <xf numFmtId="0" fontId="23" fillId="0" borderId="0" xfId="0" applyFont="1" applyAlignment="1">
      <alignment horizontal="left" vertical="center" wrapText="1" indent="1"/>
    </xf>
    <xf numFmtId="0" fontId="23" fillId="0" borderId="25" xfId="0" applyFont="1" applyBorder="1" applyAlignment="1">
      <alignment horizontal="left" vertical="center" wrapText="1" indent="1"/>
    </xf>
    <xf numFmtId="0" fontId="44" fillId="0" borderId="17" xfId="0" applyFont="1" applyBorder="1" applyAlignment="1">
      <alignment horizontal="center"/>
    </xf>
    <xf numFmtId="0" fontId="21" fillId="0" borderId="112" xfId="0" applyFont="1" applyBorder="1" applyAlignment="1">
      <alignment horizontal="center" vertical="center"/>
    </xf>
    <xf numFmtId="0" fontId="21" fillId="0" borderId="109" xfId="0" applyFont="1" applyBorder="1" applyAlignment="1">
      <alignment horizontal="center" vertical="center"/>
    </xf>
    <xf numFmtId="0" fontId="44" fillId="0" borderId="0" xfId="0" applyFont="1" applyAlignment="1">
      <alignment horizontal="center"/>
    </xf>
    <xf numFmtId="0" fontId="21" fillId="0" borderId="92" xfId="0" applyFont="1" applyBorder="1" applyAlignment="1">
      <alignment horizontal="center" vertical="center"/>
    </xf>
    <xf numFmtId="0" fontId="21" fillId="0" borderId="111" xfId="0" applyFont="1" applyBorder="1" applyAlignment="1">
      <alignment horizontal="center" vertical="center"/>
    </xf>
    <xf numFmtId="0" fontId="44" fillId="0" borderId="10" xfId="0" applyFont="1" applyBorder="1" applyAlignment="1">
      <alignment horizont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43" fillId="0" borderId="0" xfId="0" applyFont="1" applyAlignment="1">
      <alignment horizontal="left" vertical="center"/>
    </xf>
    <xf numFmtId="0" fontId="23" fillId="0" borderId="16" xfId="0" applyFont="1" applyBorder="1" applyAlignment="1">
      <alignment vertical="center" wrapText="1"/>
    </xf>
    <xf numFmtId="0" fontId="23" fillId="0" borderId="18" xfId="0" applyFont="1" applyBorder="1" applyAlignment="1">
      <alignment vertical="center" wrapText="1"/>
    </xf>
    <xf numFmtId="0" fontId="23" fillId="0" borderId="16" xfId="0" applyFont="1" applyBorder="1" applyAlignment="1">
      <alignment vertical="center"/>
    </xf>
    <xf numFmtId="0" fontId="23" fillId="0" borderId="20" xfId="0" applyFont="1" applyBorder="1" applyAlignment="1">
      <alignment vertical="center" wrapText="1"/>
    </xf>
    <xf numFmtId="0" fontId="23" fillId="0" borderId="25" xfId="0" applyFont="1" applyBorder="1" applyAlignment="1">
      <alignment vertical="center" wrapText="1"/>
    </xf>
    <xf numFmtId="0" fontId="44" fillId="0" borderId="17" xfId="0" applyFont="1" applyBorder="1" applyAlignment="1">
      <alignment horizontal="center" vertical="center"/>
    </xf>
    <xf numFmtId="0" fontId="44" fillId="0" borderId="10" xfId="0" applyFont="1" applyBorder="1" applyAlignment="1">
      <alignment horizontal="center" vertical="center"/>
    </xf>
    <xf numFmtId="0" fontId="33" fillId="0" borderId="0" xfId="0" applyFont="1" applyAlignment="1">
      <alignment horizontal="center" vertical="center" wrapText="1"/>
    </xf>
    <xf numFmtId="0" fontId="21" fillId="0" borderId="17" xfId="0" applyFont="1" applyBorder="1" applyAlignment="1">
      <alignment horizontal="left" vertical="center" indent="1"/>
    </xf>
    <xf numFmtId="0" fontId="34" fillId="0" borderId="0" xfId="0" applyFont="1" applyAlignment="1">
      <alignment horizontal="left" vertical="center"/>
    </xf>
    <xf numFmtId="0" fontId="23"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6" xfId="0" applyFont="1" applyBorder="1" applyAlignment="1">
      <alignment horizontal="center" vertical="center"/>
    </xf>
    <xf numFmtId="0" fontId="43" fillId="0" borderId="19" xfId="0" applyFont="1" applyBorder="1" applyAlignment="1">
      <alignment horizontal="center" vertical="center" wrapText="1"/>
    </xf>
    <xf numFmtId="0" fontId="43" fillId="0" borderId="17" xfId="0" applyFont="1" applyBorder="1" applyAlignment="1">
      <alignment horizontal="center" vertical="center"/>
    </xf>
    <xf numFmtId="0" fontId="43" fillId="0" borderId="12" xfId="0" applyFont="1" applyBorder="1" applyAlignment="1">
      <alignment horizontal="center" vertical="center"/>
    </xf>
    <xf numFmtId="0" fontId="43" fillId="0" borderId="21" xfId="0" applyFont="1" applyBorder="1" applyAlignment="1">
      <alignment horizontal="center" vertical="center"/>
    </xf>
    <xf numFmtId="0" fontId="43" fillId="0" borderId="0" xfId="0" applyFont="1" applyAlignment="1">
      <alignment horizontal="center" vertical="center"/>
    </xf>
    <xf numFmtId="0" fontId="43" fillId="0" borderId="11" xfId="0" applyFont="1" applyBorder="1" applyAlignment="1">
      <alignment horizontal="center" vertical="center"/>
    </xf>
    <xf numFmtId="0" fontId="43" fillId="0" borderId="26" xfId="0" applyFont="1" applyBorder="1" applyAlignment="1">
      <alignment horizontal="center" vertical="center"/>
    </xf>
    <xf numFmtId="0" fontId="43" fillId="0" borderId="10" xfId="0" applyFont="1" applyBorder="1" applyAlignment="1">
      <alignment horizontal="center" vertical="center"/>
    </xf>
    <xf numFmtId="0" fontId="43" fillId="0" borderId="27" xfId="0" applyFont="1" applyBorder="1" applyAlignment="1">
      <alignment horizontal="center" vertical="center"/>
    </xf>
    <xf numFmtId="181" fontId="21" fillId="0" borderId="0" xfId="0" applyNumberFormat="1" applyFont="1" applyAlignment="1">
      <alignment horizontal="left" vertical="center"/>
    </xf>
    <xf numFmtId="0" fontId="6" fillId="0" borderId="0" xfId="43">
      <alignment vertical="center"/>
    </xf>
    <xf numFmtId="0" fontId="6" fillId="0" borderId="11" xfId="43" applyBorder="1">
      <alignment vertical="center"/>
    </xf>
    <xf numFmtId="0" fontId="0" fillId="0" borderId="0" xfId="43" applyFont="1" applyFill="1">
      <alignment vertical="center"/>
    </xf>
    <xf numFmtId="0" fontId="55" fillId="0" borderId="0" xfId="43" applyFont="1" applyAlignment="1">
      <alignment horizontal="center" vertical="center"/>
    </xf>
    <xf numFmtId="0" fontId="6" fillId="0" borderId="0" xfId="0" applyFont="1" applyFill="1" applyAlignment="1">
      <alignment horizontal="center" vertical="center"/>
    </xf>
    <xf numFmtId="0" fontId="6" fillId="0" borderId="18" xfId="0" applyFont="1" applyFill="1" applyBorder="1" applyAlignment="1">
      <alignment horizontal="center" vertical="center"/>
    </xf>
    <xf numFmtId="0" fontId="6" fillId="0" borderId="16" xfId="43" applyBorder="1" applyAlignment="1">
      <alignment horizontal="center" vertical="center" wrapText="1"/>
    </xf>
    <xf numFmtId="0" fontId="6" fillId="36" borderId="18" xfId="43" applyFill="1" applyBorder="1" applyAlignment="1">
      <alignment horizontal="center" vertical="center"/>
    </xf>
    <xf numFmtId="0" fontId="6" fillId="0" borderId="11" xfId="0" applyFont="1" applyFill="1" applyBorder="1" applyAlignment="1">
      <alignment horizontal="center" vertical="center" wrapText="1"/>
    </xf>
    <xf numFmtId="0" fontId="6" fillId="0" borderId="0" xfId="0" applyFont="1" applyFill="1" applyAlignment="1">
      <alignment horizontal="left" vertical="center"/>
    </xf>
    <xf numFmtId="0" fontId="6" fillId="0" borderId="20" xfId="43" applyBorder="1" applyAlignment="1">
      <alignment horizontal="center" vertical="center"/>
    </xf>
    <xf numFmtId="0" fontId="6" fillId="36" borderId="20" xfId="43" applyFill="1" applyBorder="1" applyAlignment="1">
      <alignment horizontal="center" vertical="center"/>
    </xf>
    <xf numFmtId="0" fontId="6" fillId="0" borderId="11" xfId="0" applyFont="1" applyFill="1" applyBorder="1" applyAlignment="1">
      <alignment horizontal="center" vertical="center"/>
    </xf>
    <xf numFmtId="0" fontId="6" fillId="0" borderId="21" xfId="43" applyBorder="1">
      <alignment vertical="center"/>
    </xf>
    <xf numFmtId="0" fontId="6" fillId="0" borderId="25" xfId="0" applyFont="1" applyFill="1" applyBorder="1" applyAlignment="1">
      <alignment horizontal="center" vertical="center"/>
    </xf>
    <xf numFmtId="0" fontId="6" fillId="0" borderId="25" xfId="43" applyBorder="1">
      <alignment vertical="center"/>
    </xf>
    <xf numFmtId="0" fontId="6" fillId="0" borderId="18" xfId="43" applyBorder="1" applyAlignment="1">
      <alignment horizontal="center" vertical="center" wrapText="1"/>
    </xf>
    <xf numFmtId="179" fontId="6" fillId="0" borderId="18" xfId="43" applyNumberFormat="1" applyBorder="1" applyAlignment="1">
      <alignment horizontal="center" vertical="center"/>
    </xf>
    <xf numFmtId="179" fontId="6" fillId="0" borderId="11" xfId="43" applyNumberFormat="1" applyBorder="1" applyAlignment="1">
      <alignment horizontal="center" vertical="center"/>
    </xf>
    <xf numFmtId="0" fontId="6" fillId="0" borderId="20" xfId="43" applyBorder="1" applyAlignment="1">
      <alignment horizontal="center" vertical="center" wrapText="1"/>
    </xf>
    <xf numFmtId="179" fontId="6" fillId="0" borderId="20" xfId="43" applyNumberFormat="1" applyBorder="1" applyAlignment="1">
      <alignment horizontal="center" vertical="center"/>
    </xf>
    <xf numFmtId="0" fontId="6" fillId="0" borderId="25" xfId="43" applyBorder="1" applyAlignment="1">
      <alignment horizontal="center" vertical="center" wrapText="1"/>
    </xf>
    <xf numFmtId="0" fontId="6" fillId="0" borderId="0" xfId="43" applyAlignment="1">
      <alignment horizontal="right" vertical="center"/>
    </xf>
    <xf numFmtId="0" fontId="6" fillId="36" borderId="92" xfId="43" applyFill="1" applyBorder="1" applyAlignment="1">
      <alignment horizontal="center" vertical="center" shrinkToFit="1"/>
    </xf>
    <xf numFmtId="0" fontId="6" fillId="36" borderId="108" xfId="43" applyFill="1" applyBorder="1" applyAlignment="1">
      <alignment horizontal="center" vertical="center" shrinkToFit="1"/>
    </xf>
    <xf numFmtId="180" fontId="0" fillId="37" borderId="18"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180" fontId="0" fillId="37"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19" xfId="0" applyFont="1" applyBorder="1" applyAlignment="1">
      <alignment vertical="center" wrapText="1"/>
    </xf>
    <xf numFmtId="0" fontId="23"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19" xfId="0" applyFont="1" applyBorder="1" applyAlignment="1">
      <alignment horizontal="center" vertical="center"/>
    </xf>
    <xf numFmtId="0" fontId="44" fillId="0" borderId="12" xfId="0" applyFont="1" applyBorder="1" applyAlignment="1">
      <alignment horizontal="center" vertical="center"/>
    </xf>
    <xf numFmtId="0" fontId="44" fillId="0" borderId="11" xfId="0" applyFont="1" applyBorder="1" applyAlignment="1">
      <alignment horizontal="center" vertical="center"/>
    </xf>
    <xf numFmtId="0" fontId="21" fillId="0" borderId="20" xfId="0" applyFont="1" applyBorder="1" applyAlignment="1">
      <alignment vertical="center" shrinkToFit="1"/>
    </xf>
    <xf numFmtId="0" fontId="21" fillId="0" borderId="25" xfId="0" applyFont="1" applyBorder="1" applyAlignment="1">
      <alignment vertical="center" shrinkToFit="1"/>
    </xf>
    <xf numFmtId="0" fontId="21" fillId="0" borderId="27" xfId="0" applyFont="1" applyBorder="1" applyAlignment="1">
      <alignment vertical="center" shrinkToFit="1"/>
    </xf>
    <xf numFmtId="0" fontId="23" fillId="0" borderId="18" xfId="0" applyFont="1" applyBorder="1" applyAlignment="1">
      <alignment horizontal="center" vertical="center" wrapText="1"/>
    </xf>
    <xf numFmtId="0" fontId="23" fillId="0" borderId="25" xfId="0" applyFont="1" applyBorder="1" applyAlignment="1">
      <alignment horizontal="center" vertical="center" wrapText="1"/>
    </xf>
    <xf numFmtId="0" fontId="43" fillId="0" borderId="21" xfId="0" applyFont="1" applyBorder="1" applyAlignment="1">
      <alignment vertical="center"/>
    </xf>
    <xf numFmtId="0" fontId="43" fillId="0" borderId="0" xfId="0" applyFont="1" applyAlignment="1">
      <alignment horizontal="left" vertical="center" shrinkToFit="1"/>
    </xf>
    <xf numFmtId="0" fontId="43" fillId="0" borderId="0" xfId="0" applyFont="1" applyAlignment="1">
      <alignment horizontal="left"/>
    </xf>
    <xf numFmtId="0" fontId="21" fillId="0" borderId="0" xfId="0" applyFont="1" applyAlignment="1">
      <alignment horizontal="left" vertical="center" shrinkToFit="1"/>
    </xf>
    <xf numFmtId="0" fontId="43" fillId="0" borderId="0" xfId="0" applyFont="1"/>
    <xf numFmtId="0" fontId="23" fillId="0" borderId="16" xfId="0" applyFont="1" applyFill="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3" fillId="0" borderId="16" xfId="0" applyFont="1" applyFill="1" applyBorder="1" applyAlignment="1">
      <alignment horizontal="left" vertical="center" shrinkToFit="1"/>
    </xf>
    <xf numFmtId="0" fontId="21" fillId="0" borderId="25" xfId="0" applyFont="1" applyBorder="1" applyAlignment="1">
      <alignment horizontal="right" vertical="center"/>
    </xf>
    <xf numFmtId="0" fontId="43" fillId="0" borderId="0" xfId="0" applyFont="1" applyFill="1" applyAlignment="1">
      <alignment horizontal="left" vertical="center" wrapText="1"/>
    </xf>
    <xf numFmtId="0" fontId="43" fillId="0" borderId="0" xfId="0" applyFont="1" applyAlignment="1">
      <alignment vertical="center" wrapText="1"/>
    </xf>
    <xf numFmtId="0" fontId="23" fillId="0" borderId="11" xfId="39"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21" xfId="0" applyFont="1" applyBorder="1" applyAlignment="1">
      <alignment horizontal="center" vertical="center"/>
    </xf>
    <xf numFmtId="0" fontId="23" fillId="0" borderId="18" xfId="0" applyFont="1" applyBorder="1" applyAlignment="1">
      <alignment horizontal="left" vertical="center" wrapText="1"/>
    </xf>
    <xf numFmtId="0" fontId="23" fillId="0" borderId="11" xfId="0" applyFont="1" applyBorder="1" applyAlignment="1">
      <alignment horizontal="center" vertical="center" wrapText="1"/>
    </xf>
    <xf numFmtId="0" fontId="56" fillId="0" borderId="20" xfId="0" applyFont="1" applyBorder="1" applyAlignment="1">
      <alignment horizontal="left" vertical="center" wrapText="1"/>
    </xf>
    <xf numFmtId="0" fontId="23" fillId="0" borderId="16" xfId="0" applyFont="1" applyBorder="1" applyAlignment="1">
      <alignment horizontal="left" vertical="center"/>
    </xf>
    <xf numFmtId="0" fontId="23" fillId="0" borderId="15" xfId="0" applyFont="1" applyBorder="1" applyAlignment="1">
      <alignment horizontal="left" vertical="center"/>
    </xf>
    <xf numFmtId="0" fontId="56" fillId="0" borderId="25" xfId="0" applyFont="1" applyBorder="1" applyAlignment="1">
      <alignment horizontal="left" vertical="center" wrapText="1"/>
    </xf>
    <xf numFmtId="0" fontId="21" fillId="0" borderId="14" xfId="0" applyFont="1" applyBorder="1" applyAlignment="1">
      <alignment horizontal="center" vertical="center" wrapText="1"/>
    </xf>
    <xf numFmtId="0" fontId="43" fillId="0" borderId="11" xfId="0" quotePrefix="1" applyFont="1" applyBorder="1" applyAlignment="1">
      <alignment horizontal="center" vertical="center" wrapText="1"/>
    </xf>
    <xf numFmtId="0" fontId="21" fillId="0" borderId="21" xfId="0" applyFont="1" applyBorder="1" applyAlignment="1">
      <alignment horizontal="right" vertical="center"/>
    </xf>
    <xf numFmtId="0" fontId="23" fillId="0" borderId="1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0" fontId="23" fillId="0" borderId="2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5" xfId="0" applyFont="1" applyBorder="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center" vertical="center"/>
    </xf>
    <xf numFmtId="0" fontId="23" fillId="0" borderId="0" xfId="0" applyFont="1" applyAlignment="1">
      <alignment vertical="center" wrapText="1"/>
    </xf>
    <xf numFmtId="0" fontId="23" fillId="0" borderId="115" xfId="0" applyFont="1" applyFill="1" applyBorder="1" applyAlignment="1">
      <alignment horizontal="left" vertical="center" wrapText="1"/>
    </xf>
    <xf numFmtId="0" fontId="47" fillId="0" borderId="115" xfId="0" applyFont="1" applyBorder="1" applyAlignment="1">
      <alignment horizontal="left" vertical="center" wrapText="1"/>
    </xf>
    <xf numFmtId="0" fontId="23" fillId="0" borderId="116" xfId="0" applyFont="1" applyBorder="1" applyAlignment="1">
      <alignment horizontal="center" vertical="center" wrapText="1"/>
    </xf>
    <xf numFmtId="0" fontId="23" fillId="0" borderId="117" xfId="0" applyFont="1" applyBorder="1" applyAlignment="1">
      <alignment horizontal="center" vertical="center" wrapText="1"/>
    </xf>
    <xf numFmtId="0" fontId="21" fillId="0" borderId="118" xfId="0" applyFont="1" applyBorder="1" applyAlignment="1">
      <alignment horizontal="left" vertical="center"/>
    </xf>
    <xf numFmtId="0" fontId="21" fillId="0" borderId="117" xfId="39" applyFont="1" applyBorder="1" applyAlignment="1">
      <alignment horizontal="center" vertical="center"/>
    </xf>
    <xf numFmtId="0" fontId="21" fillId="0" borderId="119" xfId="0" applyFont="1" applyBorder="1" applyAlignment="1">
      <alignment horizontal="center" vertical="center"/>
    </xf>
    <xf numFmtId="0" fontId="43" fillId="0" borderId="119" xfId="0" quotePrefix="1" applyFont="1" applyBorder="1" applyAlignment="1">
      <alignment horizontal="center" vertical="center"/>
    </xf>
    <xf numFmtId="0" fontId="21" fillId="0" borderId="117" xfId="0" quotePrefix="1" applyFont="1" applyBorder="1" applyAlignment="1">
      <alignment vertical="center"/>
    </xf>
    <xf numFmtId="0" fontId="21" fillId="0" borderId="119" xfId="0" applyFont="1" applyBorder="1" applyAlignment="1">
      <alignment horizontal="left" vertical="center"/>
    </xf>
    <xf numFmtId="0" fontId="21" fillId="0" borderId="117" xfId="0" applyFont="1" applyBorder="1" applyAlignment="1">
      <alignment horizontal="left" vertical="center"/>
    </xf>
    <xf numFmtId="0" fontId="43" fillId="0" borderId="120" xfId="0" quotePrefix="1" applyFont="1" applyBorder="1" applyAlignment="1">
      <alignment horizontal="center" vertical="center"/>
    </xf>
    <xf numFmtId="0" fontId="32" fillId="0" borderId="121" xfId="0" quotePrefix="1" applyFont="1" applyBorder="1" applyAlignment="1">
      <alignment horizontal="center" vertical="center"/>
    </xf>
    <xf numFmtId="0" fontId="43" fillId="0" borderId="116" xfId="0" quotePrefix="1" applyFont="1" applyBorder="1" applyAlignment="1">
      <alignment horizontal="center" vertical="center"/>
    </xf>
    <xf numFmtId="0" fontId="43" fillId="0" borderId="11" xfId="0" quotePrefix="1" applyFont="1" applyBorder="1" applyAlignment="1">
      <alignment horizontal="center" vertical="center"/>
    </xf>
    <xf numFmtId="0" fontId="43" fillId="0" borderId="0" xfId="0" quotePrefix="1" applyFont="1" applyAlignment="1">
      <alignment horizontal="center" vertical="center"/>
    </xf>
    <xf numFmtId="0" fontId="23" fillId="0" borderId="122" xfId="0" applyFont="1" applyBorder="1" applyAlignment="1">
      <alignment horizontal="center" vertical="center" wrapText="1"/>
    </xf>
    <xf numFmtId="0" fontId="23" fillId="0" borderId="115" xfId="0" applyFont="1" applyBorder="1" applyAlignment="1">
      <alignment horizontal="center" vertical="center" wrapText="1"/>
    </xf>
    <xf numFmtId="0" fontId="21" fillId="0" borderId="123" xfId="0" applyFont="1" applyBorder="1" applyAlignment="1">
      <alignment horizontal="left" vertical="center"/>
    </xf>
    <xf numFmtId="0" fontId="21" fillId="0" borderId="115" xfId="0" quotePrefix="1" applyFont="1" applyBorder="1" applyAlignment="1">
      <alignment horizontal="center" vertical="center"/>
    </xf>
    <xf numFmtId="0" fontId="21" fillId="0" borderId="124" xfId="0" applyFont="1" applyBorder="1" applyAlignment="1">
      <alignment horizontal="center" vertical="center"/>
    </xf>
    <xf numFmtId="0" fontId="21" fillId="0" borderId="115" xfId="0" applyFont="1" applyBorder="1" applyAlignment="1">
      <alignment horizontal="center" vertical="center"/>
    </xf>
    <xf numFmtId="0" fontId="21" fillId="0" borderId="125" xfId="0" applyFont="1" applyBorder="1" applyAlignment="1">
      <alignment horizontal="left" vertical="center"/>
    </xf>
    <xf numFmtId="0" fontId="43" fillId="0" borderId="122" xfId="0" quotePrefix="1" applyFont="1" applyBorder="1" applyAlignment="1">
      <alignment horizontal="center" vertical="center"/>
    </xf>
    <xf numFmtId="0" fontId="43" fillId="0" borderId="125" xfId="0" quotePrefix="1" applyFont="1" applyBorder="1" applyAlignment="1">
      <alignment horizontal="center" vertical="center"/>
    </xf>
    <xf numFmtId="0" fontId="23" fillId="0" borderId="10" xfId="0" applyFont="1" applyBorder="1" applyAlignment="1">
      <alignment horizontal="center" vertical="center"/>
    </xf>
    <xf numFmtId="0" fontId="43" fillId="0" borderId="10" xfId="0" quotePrefix="1" applyFont="1" applyBorder="1" applyAlignment="1">
      <alignment horizontal="center" vertical="center"/>
    </xf>
    <xf numFmtId="0" fontId="23" fillId="0" borderId="10" xfId="0" applyFont="1" applyBorder="1" applyAlignment="1">
      <alignment vertical="center" wrapText="1"/>
    </xf>
    <xf numFmtId="0" fontId="21" fillId="0" borderId="18" xfId="0" applyFont="1" applyBorder="1"/>
    <xf numFmtId="0" fontId="0" fillId="0" borderId="0" xfId="0" applyAlignment="1">
      <alignment horizontal="center" vertical="center"/>
    </xf>
    <xf numFmtId="0" fontId="0" fillId="0" borderId="10" xfId="0" applyBorder="1" applyAlignment="1">
      <alignment horizontal="center" vertical="center"/>
    </xf>
    <xf numFmtId="0" fontId="23" fillId="0" borderId="18" xfId="0" applyFont="1" applyBorder="1" applyAlignment="1">
      <alignment horizontal="left" vertical="center"/>
    </xf>
    <xf numFmtId="0" fontId="23" fillId="0" borderId="18" xfId="0" applyFont="1" applyBorder="1" applyAlignment="1">
      <alignment horizontal="left" vertical="center" indent="1"/>
    </xf>
    <xf numFmtId="0" fontId="57" fillId="0" borderId="20" xfId="0" applyFont="1" applyBorder="1" applyAlignment="1">
      <alignment horizontal="left" vertical="center"/>
    </xf>
    <xf numFmtId="0" fontId="57" fillId="0" borderId="20" xfId="0" applyFont="1" applyBorder="1" applyAlignment="1">
      <alignment horizontal="left" vertical="center" wrapText="1"/>
    </xf>
    <xf numFmtId="0" fontId="23" fillId="0" borderId="20" xfId="0" applyFont="1" applyBorder="1" applyAlignment="1">
      <alignment horizontal="left" vertical="center"/>
    </xf>
    <xf numFmtId="0" fontId="23" fillId="0" borderId="20" xfId="0" applyFont="1" applyBorder="1" applyAlignment="1">
      <alignment horizontal="left" vertical="center" indent="1"/>
    </xf>
    <xf numFmtId="0" fontId="23" fillId="0" borderId="25" xfId="0" applyFont="1" applyBorder="1" applyAlignment="1">
      <alignment horizontal="left" vertical="center" indent="1"/>
    </xf>
    <xf numFmtId="0" fontId="57" fillId="0" borderId="25" xfId="0" applyFont="1" applyBorder="1" applyAlignment="1">
      <alignment horizontal="left" vertical="center"/>
    </xf>
    <xf numFmtId="0" fontId="57" fillId="0" borderId="25" xfId="0" applyFont="1" applyBorder="1" applyAlignment="1">
      <alignment horizontal="left" vertical="center" wrapText="1"/>
    </xf>
    <xf numFmtId="0" fontId="23" fillId="0" borderId="25" xfId="0" applyFont="1" applyBorder="1" applyAlignment="1">
      <alignment horizontal="left" vertical="center"/>
    </xf>
    <xf numFmtId="0" fontId="21" fillId="0" borderId="26" xfId="0" applyFont="1" applyBorder="1" applyAlignment="1">
      <alignment horizontal="right" vertical="center"/>
    </xf>
    <xf numFmtId="0" fontId="21" fillId="0" borderId="41" xfId="0" applyFont="1" applyBorder="1" applyAlignment="1">
      <alignment vertical="center"/>
    </xf>
    <xf numFmtId="0" fontId="0" fillId="0" borderId="46" xfId="0" applyBorder="1" applyAlignment="1">
      <alignment vertical="center"/>
    </xf>
    <xf numFmtId="0" fontId="23" fillId="0" borderId="0" xfId="0" applyFont="1" applyAlignment="1">
      <alignment horizontal="left"/>
    </xf>
    <xf numFmtId="0" fontId="0" fillId="0" borderId="20" xfId="0" applyBorder="1" applyAlignment="1"/>
    <xf numFmtId="0" fontId="0" fillId="0" borderId="12" xfId="0" applyBorder="1" applyAlignment="1"/>
    <xf numFmtId="0" fontId="0" fillId="0" borderId="10" xfId="0" applyBorder="1" applyAlignment="1"/>
    <xf numFmtId="0" fontId="23" fillId="0" borderId="0" xfId="0" applyFont="1" applyAlignment="1">
      <alignment horizontal="left" vertical="center" indent="1"/>
    </xf>
    <xf numFmtId="0" fontId="23" fillId="0" borderId="0" xfId="0" applyFont="1" applyAlignment="1">
      <alignment horizontal="right" vertical="center"/>
    </xf>
    <xf numFmtId="0" fontId="23" fillId="0" borderId="10" xfId="0" applyFont="1" applyBorder="1" applyAlignment="1">
      <alignment horizontal="right" vertical="center"/>
    </xf>
    <xf numFmtId="0" fontId="0" fillId="0" borderId="26" xfId="0" applyBorder="1" applyAlignment="1">
      <alignment horizontal="center" vertical="center"/>
    </xf>
    <xf numFmtId="0" fontId="0" fillId="0" borderId="26" xfId="0" applyBorder="1" applyAlignment="1"/>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9" xfId="0" applyFont="1" applyBorder="1" applyAlignment="1">
      <alignment horizontal="left" vertical="center"/>
    </xf>
    <xf numFmtId="0" fontId="44" fillId="0" borderId="21" xfId="0" applyFont="1" applyBorder="1" applyAlignment="1">
      <alignment horizontal="left" vertical="center"/>
    </xf>
    <xf numFmtId="0" fontId="23" fillId="0" borderId="11" xfId="0" applyFont="1" applyBorder="1" applyAlignment="1">
      <alignment horizontal="right" vertical="top" wrapText="1"/>
    </xf>
    <xf numFmtId="0" fontId="23" fillId="0" borderId="0" xfId="0" applyFont="1" applyAlignment="1">
      <alignment horizontal="right" vertical="top" wrapText="1"/>
    </xf>
    <xf numFmtId="0" fontId="23" fillId="0" borderId="27" xfId="0" applyFont="1" applyBorder="1" applyAlignment="1">
      <alignment horizontal="right" vertical="top" wrapText="1"/>
    </xf>
    <xf numFmtId="0" fontId="23" fillId="0" borderId="10" xfId="0" applyFont="1" applyBorder="1" applyAlignment="1">
      <alignment horizontal="right" vertical="top" wrapText="1"/>
    </xf>
    <xf numFmtId="0" fontId="44" fillId="0" borderId="10" xfId="0" applyFont="1" applyBorder="1" applyAlignment="1">
      <alignment horizontal="left" vertical="center"/>
    </xf>
    <xf numFmtId="0" fontId="23" fillId="0" borderId="20" xfId="0" applyFont="1" applyBorder="1" applyAlignment="1">
      <alignment horizontal="center" vertical="center" wrapText="1"/>
    </xf>
    <xf numFmtId="0" fontId="21" fillId="0" borderId="15" xfId="0" applyFont="1" applyBorder="1" applyAlignment="1">
      <alignment horizontal="left" vertical="center" wrapText="1"/>
    </xf>
    <xf numFmtId="0" fontId="23" fillId="0" borderId="19" xfId="0" applyFont="1" applyBorder="1" applyAlignment="1">
      <alignment horizontal="left" vertical="center"/>
    </xf>
    <xf numFmtId="0" fontId="23" fillId="0" borderId="17" xfId="0" applyFont="1" applyBorder="1" applyAlignment="1">
      <alignment vertical="center" wrapText="1"/>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11" xfId="0" applyFont="1" applyBorder="1" applyAlignment="1">
      <alignment horizontal="left" vertical="center"/>
    </xf>
    <xf numFmtId="0" fontId="23" fillId="0" borderId="27" xfId="0" applyFont="1" applyBorder="1" applyAlignment="1">
      <alignment horizontal="left" vertical="center"/>
    </xf>
    <xf numFmtId="0" fontId="23" fillId="0" borderId="26" xfId="0" applyFont="1" applyBorder="1" applyAlignment="1">
      <alignment horizontal="left" vertical="center"/>
    </xf>
    <xf numFmtId="0" fontId="23" fillId="0" borderId="10" xfId="0" applyFont="1" applyBorder="1" applyAlignment="1">
      <alignment horizontal="left" vertical="center"/>
    </xf>
    <xf numFmtId="0" fontId="23" fillId="0" borderId="15" xfId="0" applyFont="1" applyBorder="1" applyAlignment="1">
      <alignment vertical="center" wrapText="1"/>
    </xf>
    <xf numFmtId="0" fontId="23" fillId="0" borderId="15" xfId="0" applyFont="1" applyBorder="1" applyAlignment="1">
      <alignment vertical="center"/>
    </xf>
    <xf numFmtId="0" fontId="43" fillId="0" borderId="18" xfId="0" applyFont="1" applyBorder="1" applyAlignment="1">
      <alignment horizontal="center" vertical="center" shrinkToFit="1"/>
    </xf>
    <xf numFmtId="0" fontId="43" fillId="0" borderId="25" xfId="0" applyFont="1" applyBorder="1" applyAlignment="1">
      <alignment horizontal="center" vertical="center" shrinkToFit="1"/>
    </xf>
    <xf numFmtId="0" fontId="23" fillId="0" borderId="12" xfId="39" applyFont="1" applyBorder="1" applyAlignment="1">
      <alignment horizontal="center" vertical="center"/>
    </xf>
    <xf numFmtId="0" fontId="23" fillId="0" borderId="27" xfId="0" applyFont="1" applyBorder="1" applyAlignment="1">
      <alignment horizontal="center" vertical="center"/>
    </xf>
    <xf numFmtId="9" fontId="23" fillId="0" borderId="0" xfId="0" applyNumberFormat="1" applyFont="1" applyAlignment="1">
      <alignment horizontal="left" vertical="center" wrapText="1"/>
    </xf>
    <xf numFmtId="9" fontId="23" fillId="0" borderId="0" xfId="0" quotePrefix="1" applyNumberFormat="1" applyFont="1" applyAlignment="1">
      <alignment horizontal="center" vertical="center" wrapText="1"/>
    </xf>
    <xf numFmtId="0" fontId="21" fillId="0" borderId="0" xfId="0" applyFont="1" applyAlignment="1">
      <alignment wrapText="1"/>
    </xf>
    <xf numFmtId="0" fontId="21" fillId="0" borderId="15" xfId="0" applyFont="1" applyBorder="1" applyAlignment="1">
      <alignment horizontal="left" vertical="center"/>
    </xf>
    <xf numFmtId="0" fontId="21" fillId="0" borderId="14" xfId="0" applyFont="1" applyBorder="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20" xfId="0" applyFont="1" applyBorder="1" applyAlignment="1">
      <alignment vertical="center"/>
    </xf>
    <xf numFmtId="0" fontId="21" fillId="0" borderId="126"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1" fillId="0" borderId="127" xfId="0" applyFont="1" applyBorder="1" applyAlignment="1">
      <alignment horizontal="left" vertical="center"/>
    </xf>
    <xf numFmtId="0" fontId="23" fillId="0" borderId="25" xfId="0" applyFont="1" applyBorder="1" applyAlignment="1">
      <alignment vertical="center"/>
    </xf>
    <xf numFmtId="0" fontId="21" fillId="0" borderId="128" xfId="0" applyFont="1" applyBorder="1" applyAlignment="1">
      <alignment horizontal="left" vertical="center"/>
    </xf>
    <xf numFmtId="0" fontId="21" fillId="0" borderId="25" xfId="0" applyFont="1" applyBorder="1" applyAlignment="1">
      <alignment horizontal="left" vertical="center" wrapText="1" inden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1" fillId="0" borderId="129" xfId="0" applyFont="1" applyBorder="1" applyAlignment="1">
      <alignment horizontal="left" vertical="center"/>
    </xf>
    <xf numFmtId="0" fontId="21" fillId="0" borderId="130"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1" fillId="0" borderId="131" xfId="0" applyFont="1" applyBorder="1" applyAlignment="1">
      <alignment horizontal="left" vertical="center"/>
    </xf>
    <xf numFmtId="0" fontId="50"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1" fillId="0" borderId="25" xfId="0" applyFont="1" applyBorder="1" applyAlignment="1">
      <alignment vertical="center" wrapText="1"/>
    </xf>
    <xf numFmtId="0" fontId="21" fillId="0" borderId="26" xfId="0" applyFont="1" applyBorder="1" applyAlignment="1">
      <alignment horizontal="left" vertical="center" wrapText="1" indent="1"/>
    </xf>
    <xf numFmtId="0" fontId="23" fillId="0" borderId="26"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left" vertical="center"/>
    </xf>
    <xf numFmtId="0" fontId="30" fillId="0" borderId="21" xfId="0" applyFont="1" applyBorder="1" applyAlignment="1">
      <alignment horizontal="center" vertical="center"/>
    </xf>
    <xf numFmtId="0" fontId="30" fillId="0" borderId="21" xfId="0" applyFont="1" applyBorder="1" applyAlignment="1">
      <alignment horizontal="left" vertical="center"/>
    </xf>
    <xf numFmtId="0" fontId="30" fillId="0" borderId="26" xfId="0" applyFont="1" applyBorder="1" applyAlignment="1">
      <alignment horizontal="left" vertical="center"/>
    </xf>
    <xf numFmtId="0" fontId="30" fillId="0" borderId="10" xfId="0" applyFont="1" applyBorder="1" applyAlignment="1">
      <alignment horizontal="left" vertical="center"/>
    </xf>
    <xf numFmtId="0" fontId="44" fillId="0" borderId="20" xfId="0" applyFont="1" applyBorder="1" applyAlignment="1">
      <alignment horizontal="center" vertical="center"/>
    </xf>
    <xf numFmtId="0" fontId="21" fillId="0" borderId="14" xfId="0" applyFont="1" applyBorder="1" applyAlignment="1">
      <alignment vertical="center"/>
    </xf>
    <xf numFmtId="0" fontId="21" fillId="0" borderId="13" xfId="0" applyFont="1" applyBorder="1" applyAlignment="1">
      <alignment horizontal="center" vertical="center" wrapText="1"/>
    </xf>
    <xf numFmtId="38" fontId="21" fillId="0" borderId="16" xfId="38" applyFont="1" applyFill="1" applyBorder="1" applyAlignment="1">
      <alignment horizontal="center" vertical="center"/>
    </xf>
    <xf numFmtId="38" fontId="21" fillId="0" borderId="16" xfId="38" applyFont="1" applyFill="1" applyBorder="1" applyAlignment="1">
      <alignment horizontal="center" vertical="center" wrapText="1"/>
    </xf>
    <xf numFmtId="0" fontId="35" fillId="0" borderId="17" xfId="0" applyFont="1" applyBorder="1" applyAlignment="1">
      <alignment vertical="center"/>
    </xf>
    <xf numFmtId="182" fontId="21" fillId="0" borderId="21" xfId="39" applyNumberFormat="1" applyFont="1" applyBorder="1" applyAlignment="1">
      <alignment horizontal="center" vertical="center"/>
    </xf>
    <xf numFmtId="182" fontId="21" fillId="0" borderId="11" xfId="39" applyNumberFormat="1" applyFont="1" applyBorder="1" applyAlignment="1">
      <alignment horizontal="center" vertical="center"/>
    </xf>
    <xf numFmtId="182" fontId="21" fillId="0" borderId="18" xfId="39" applyNumberFormat="1" applyFont="1" applyBorder="1" applyAlignment="1">
      <alignment horizontal="center" vertical="center"/>
    </xf>
    <xf numFmtId="182" fontId="21" fillId="0" borderId="20" xfId="39" applyNumberFormat="1" applyFont="1" applyBorder="1" applyAlignment="1">
      <alignment horizontal="center" vertical="center"/>
    </xf>
    <xf numFmtId="0" fontId="0" fillId="0" borderId="21" xfId="0" applyBorder="1" applyAlignment="1"/>
    <xf numFmtId="0" fontId="0" fillId="0" borderId="11" xfId="0" applyBorder="1" applyAlignment="1"/>
    <xf numFmtId="0" fontId="35" fillId="0" borderId="13" xfId="0" applyFont="1" applyBorder="1" applyAlignment="1">
      <alignment vertical="center"/>
    </xf>
    <xf numFmtId="0" fontId="35" fillId="0" borderId="16" xfId="0" applyFont="1" applyBorder="1" applyAlignment="1">
      <alignment vertical="center"/>
    </xf>
    <xf numFmtId="182" fontId="21" fillId="0" borderId="26" xfId="39" applyNumberFormat="1" applyFont="1" applyBorder="1" applyAlignment="1">
      <alignment horizontal="center" vertical="center"/>
    </xf>
    <xf numFmtId="182" fontId="21" fillId="0" borderId="27" xfId="39" applyNumberFormat="1" applyFont="1" applyBorder="1" applyAlignment="1">
      <alignment horizontal="center" vertical="center"/>
    </xf>
    <xf numFmtId="0" fontId="35" fillId="0" borderId="18" xfId="0" applyFont="1" applyBorder="1" applyAlignment="1">
      <alignment vertical="center"/>
    </xf>
    <xf numFmtId="182" fontId="21" fillId="0" borderId="25" xfId="39" applyNumberFormat="1" applyFont="1" applyBorder="1" applyAlignment="1">
      <alignment horizontal="center" vertical="center"/>
    </xf>
    <xf numFmtId="0" fontId="35" fillId="0" borderId="10" xfId="0" applyFont="1" applyBorder="1" applyAlignment="1">
      <alignment horizontal="center" vertical="center"/>
    </xf>
    <xf numFmtId="0" fontId="35" fillId="0" borderId="14" xfId="0" applyFont="1" applyBorder="1" applyAlignment="1">
      <alignment vertical="center"/>
    </xf>
    <xf numFmtId="182" fontId="21" fillId="0" borderId="10" xfId="39" applyNumberFormat="1" applyFont="1" applyBorder="1" applyAlignment="1">
      <alignment vertical="center"/>
    </xf>
    <xf numFmtId="182" fontId="21" fillId="0" borderId="27" xfId="39" applyNumberFormat="1" applyFont="1" applyBorder="1" applyAlignment="1">
      <alignment vertical="center"/>
    </xf>
    <xf numFmtId="0" fontId="30" fillId="0" borderId="0" xfId="0" applyFont="1" applyAlignment="1">
      <alignment wrapText="1"/>
    </xf>
    <xf numFmtId="0" fontId="30" fillId="0" borderId="0" xfId="0" applyFont="1" applyAlignment="1">
      <alignment horizontal="left" wrapText="1"/>
    </xf>
    <xf numFmtId="0" fontId="58" fillId="0" borderId="0" xfId="0" applyFont="1"/>
    <xf numFmtId="0" fontId="58" fillId="0" borderId="0" xfId="0" applyFont="1" applyAlignment="1">
      <alignment horizontal="center"/>
    </xf>
    <xf numFmtId="0" fontId="58" fillId="0" borderId="0" xfId="0" applyFont="1" applyAlignment="1">
      <alignment horizontal="left" vertical="center"/>
    </xf>
    <xf numFmtId="0" fontId="58" fillId="0" borderId="0" xfId="0" applyFont="1" applyAlignment="1">
      <alignment horizontal="left"/>
    </xf>
    <xf numFmtId="0" fontId="58" fillId="0" borderId="16" xfId="0" applyFont="1" applyBorder="1" applyAlignment="1">
      <alignment horizontal="center" vertical="center"/>
    </xf>
    <xf numFmtId="0" fontId="58" fillId="0" borderId="18" xfId="0" applyFont="1" applyBorder="1" applyAlignment="1">
      <alignment horizontal="center" vertical="center"/>
    </xf>
    <xf numFmtId="0" fontId="58" fillId="0" borderId="19" xfId="0" applyFont="1" applyBorder="1" applyAlignment="1">
      <alignment horizontal="left" vertical="center"/>
    </xf>
    <xf numFmtId="0" fontId="58" fillId="0" borderId="17" xfId="0" applyFont="1" applyBorder="1" applyAlignment="1">
      <alignment horizontal="left" vertical="center" wrapText="1"/>
    </xf>
    <xf numFmtId="0" fontId="58" fillId="0" borderId="17" xfId="0" applyFont="1" applyBorder="1" applyAlignment="1">
      <alignment horizontal="center" vertical="center" wrapText="1"/>
    </xf>
    <xf numFmtId="0" fontId="58" fillId="0" borderId="12" xfId="0" applyFont="1" applyBorder="1" applyAlignment="1">
      <alignment horizontal="left" vertical="center"/>
    </xf>
    <xf numFmtId="0" fontId="58" fillId="0" borderId="0" xfId="0" applyFont="1" applyAlignment="1">
      <alignment horizontal="left" vertical="center" wrapText="1"/>
    </xf>
    <xf numFmtId="0" fontId="58" fillId="0" borderId="20" xfId="0" applyFont="1" applyBorder="1" applyAlignment="1">
      <alignment horizontal="center" vertical="center"/>
    </xf>
    <xf numFmtId="0" fontId="58" fillId="0" borderId="21" xfId="0" applyFont="1" applyBorder="1" applyAlignment="1">
      <alignment horizontal="left" vertical="center"/>
    </xf>
    <xf numFmtId="0" fontId="58" fillId="0" borderId="0" xfId="0" applyFont="1" applyAlignment="1">
      <alignment horizontal="center" vertical="center" wrapText="1"/>
    </xf>
    <xf numFmtId="0" fontId="58" fillId="0" borderId="11" xfId="0" applyFont="1" applyBorder="1" applyAlignment="1">
      <alignment horizontal="left" vertical="center"/>
    </xf>
    <xf numFmtId="0" fontId="58" fillId="0" borderId="11" xfId="0" applyFont="1" applyBorder="1"/>
    <xf numFmtId="0" fontId="58" fillId="0" borderId="21" xfId="0" applyFont="1" applyBorder="1"/>
    <xf numFmtId="0" fontId="58" fillId="0" borderId="25" xfId="0" applyFont="1" applyBorder="1" applyAlignment="1">
      <alignment horizontal="center" vertical="center"/>
    </xf>
    <xf numFmtId="0" fontId="58" fillId="0" borderId="26"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center" vertical="center" wrapText="1"/>
    </xf>
    <xf numFmtId="0" fontId="58" fillId="0" borderId="27" xfId="0" applyFont="1" applyBorder="1" applyAlignment="1">
      <alignment horizontal="left" vertical="center"/>
    </xf>
    <xf numFmtId="0" fontId="58" fillId="0" borderId="18" xfId="0" applyFont="1" applyBorder="1" applyAlignment="1">
      <alignment horizontal="left" vertical="center"/>
    </xf>
    <xf numFmtId="0" fontId="58" fillId="0" borderId="18" xfId="0" applyFont="1" applyBorder="1" applyAlignment="1">
      <alignment vertical="center"/>
    </xf>
    <xf numFmtId="0" fontId="58" fillId="0" borderId="20" xfId="0" applyFont="1" applyBorder="1" applyAlignment="1">
      <alignment horizontal="left" vertical="center"/>
    </xf>
    <xf numFmtId="0" fontId="59" fillId="0" borderId="16" xfId="0" applyFont="1" applyBorder="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59" fillId="0" borderId="18" xfId="0" applyFont="1" applyBorder="1" applyAlignment="1">
      <alignment horizontal="center" vertical="center"/>
    </xf>
    <xf numFmtId="0" fontId="59" fillId="0" borderId="18" xfId="0" applyFont="1" applyBorder="1" applyAlignment="1">
      <alignment horizontal="left" vertical="center" wrapText="1" indent="1"/>
    </xf>
    <xf numFmtId="0" fontId="59" fillId="0" borderId="0" xfId="0" applyFont="1" applyAlignment="1">
      <alignment horizontal="left" vertical="center" wrapText="1" indent="1"/>
    </xf>
    <xf numFmtId="0" fontId="59" fillId="0" borderId="20" xfId="0" applyFont="1" applyBorder="1" applyAlignment="1">
      <alignment horizontal="center" vertical="center"/>
    </xf>
    <xf numFmtId="0" fontId="59" fillId="0" borderId="20" xfId="0" applyFont="1" applyBorder="1" applyAlignment="1">
      <alignment horizontal="left" vertical="center" wrapText="1" indent="1"/>
    </xf>
    <xf numFmtId="0" fontId="59" fillId="0" borderId="25" xfId="0" applyFont="1" applyBorder="1" applyAlignment="1">
      <alignment horizontal="center" vertical="center"/>
    </xf>
    <xf numFmtId="0" fontId="59" fillId="0" borderId="20" xfId="0" applyFont="1" applyBorder="1" applyAlignment="1">
      <alignment vertical="center"/>
    </xf>
    <xf numFmtId="0" fontId="59" fillId="0" borderId="20" xfId="0" applyFont="1" applyBorder="1" applyAlignment="1">
      <alignment vertical="center" wrapText="1"/>
    </xf>
    <xf numFmtId="0" fontId="59" fillId="0" borderId="20" xfId="0" applyFont="1" applyBorder="1" applyAlignment="1">
      <alignment horizontal="center" vertical="center" wrapText="1"/>
    </xf>
    <xf numFmtId="0" fontId="59" fillId="0" borderId="25" xfId="0" applyFont="1" applyBorder="1" applyAlignment="1">
      <alignment horizontal="left" vertical="center" wrapText="1" indent="1"/>
    </xf>
    <xf numFmtId="0" fontId="58" fillId="0" borderId="20" xfId="0"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59" fillId="0" borderId="0" xfId="0" applyFont="1" applyAlignment="1">
      <alignment horizontal="left" vertical="center" wrapText="1"/>
    </xf>
    <xf numFmtId="0" fontId="58" fillId="0" borderId="17" xfId="0" applyFont="1" applyBorder="1" applyAlignment="1">
      <alignment horizontal="left" vertical="center"/>
    </xf>
    <xf numFmtId="0" fontId="59" fillId="0" borderId="17" xfId="0" applyFont="1" applyBorder="1" applyAlignment="1">
      <alignment horizontal="center" vertical="center"/>
    </xf>
    <xf numFmtId="0" fontId="58" fillId="0" borderId="25" xfId="0" applyFont="1" applyBorder="1" applyAlignment="1">
      <alignment horizontal="left" vertical="center"/>
    </xf>
    <xf numFmtId="0" fontId="58" fillId="0" borderId="25" xfId="0" applyFont="1" applyBorder="1" applyAlignment="1">
      <alignment vertical="center"/>
    </xf>
    <xf numFmtId="0" fontId="58" fillId="0" borderId="10" xfId="0" applyFont="1" applyBorder="1" applyAlignment="1">
      <alignment horizontal="left" vertical="center"/>
    </xf>
    <xf numFmtId="0" fontId="59" fillId="0" borderId="10" xfId="0" applyFont="1" applyBorder="1" applyAlignment="1">
      <alignment horizontal="center" vertical="center"/>
    </xf>
    <xf numFmtId="0" fontId="58" fillId="0" borderId="0" xfId="0" applyFont="1" applyAlignment="1">
      <alignment vertical="center"/>
    </xf>
    <xf numFmtId="0" fontId="21" fillId="0" borderId="17" xfId="0" applyFont="1" applyBorder="1" applyAlignment="1">
      <alignment vertical="top"/>
    </xf>
    <xf numFmtId="0" fontId="29" fillId="0" borderId="0" xfId="0" applyFont="1" applyFill="1" applyAlignment="1">
      <alignment vertical="center"/>
    </xf>
    <xf numFmtId="0" fontId="21" fillId="0" borderId="11" xfId="0" applyFont="1" applyBorder="1" applyAlignment="1">
      <alignment horizontal="right" vertical="center"/>
    </xf>
    <xf numFmtId="0" fontId="21" fillId="0" borderId="10" xfId="0" applyFont="1" applyBorder="1" applyAlignment="1">
      <alignment vertical="top"/>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44" fillId="0" borderId="18" xfId="0" applyFont="1" applyBorder="1" applyAlignment="1">
      <alignment horizontal="center" vertical="center"/>
    </xf>
    <xf numFmtId="0" fontId="44" fillId="0" borderId="25" xfId="0" applyFont="1" applyBorder="1" applyAlignment="1">
      <alignment horizontal="center" vertical="center"/>
    </xf>
    <xf numFmtId="0" fontId="24" fillId="0" borderId="17" xfId="0" applyFont="1" applyFill="1" applyBorder="1" applyAlignment="1">
      <alignment vertical="center"/>
    </xf>
    <xf numFmtId="0" fontId="24" fillId="0" borderId="12" xfId="0" applyFont="1" applyFill="1" applyBorder="1" applyAlignment="1">
      <alignment vertical="center"/>
    </xf>
    <xf numFmtId="0" fontId="43" fillId="0" borderId="21" xfId="0" applyFont="1" applyBorder="1" applyAlignment="1">
      <alignment horizontal="left" vertical="center" wrapText="1"/>
    </xf>
    <xf numFmtId="0" fontId="43" fillId="0" borderId="11" xfId="0" applyFont="1" applyBorder="1" applyAlignment="1">
      <alignment horizontal="left" vertical="top" wrapText="1"/>
    </xf>
    <xf numFmtId="0" fontId="43" fillId="0" borderId="20" xfId="0" applyFont="1" applyBorder="1" applyAlignment="1">
      <alignment horizontal="left" vertical="center" wrapText="1"/>
    </xf>
    <xf numFmtId="0" fontId="43" fillId="0" borderId="20" xfId="0" applyFont="1" applyBorder="1" applyAlignment="1">
      <alignment vertical="center" wrapText="1"/>
    </xf>
    <xf numFmtId="0" fontId="43" fillId="0" borderId="21" xfId="0" applyFont="1" applyBorder="1" applyAlignment="1">
      <alignment horizontal="center" vertical="center" wrapText="1"/>
    </xf>
    <xf numFmtId="0" fontId="43" fillId="0" borderId="0" xfId="0" applyFont="1" applyAlignment="1">
      <alignment horizontal="center" vertical="center" wrapText="1"/>
    </xf>
    <xf numFmtId="0" fontId="43" fillId="0" borderId="11" xfId="0" applyFont="1" applyBorder="1" applyAlignment="1">
      <alignment horizontal="center" vertical="center" wrapText="1"/>
    </xf>
    <xf numFmtId="0" fontId="43" fillId="0" borderId="11" xfId="0" applyFont="1" applyBorder="1" applyAlignment="1">
      <alignment horizontal="left" vertical="center" wrapText="1"/>
    </xf>
    <xf numFmtId="0" fontId="43" fillId="0" borderId="26"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27" xfId="0" applyFont="1" applyBorder="1" applyAlignment="1">
      <alignment horizontal="center" vertical="center" wrapText="1"/>
    </xf>
    <xf numFmtId="0" fontId="28" fillId="0" borderId="0" xfId="0" applyFont="1"/>
    <xf numFmtId="0" fontId="43" fillId="0" borderId="25" xfId="0" applyFont="1" applyBorder="1" applyAlignment="1">
      <alignment horizontal="left" vertical="center" wrapText="1"/>
    </xf>
    <xf numFmtId="0" fontId="43" fillId="0" borderId="25" xfId="0" applyFont="1" applyBorder="1" applyAlignment="1">
      <alignment vertical="center" wrapText="1"/>
    </xf>
    <xf numFmtId="0" fontId="43" fillId="0" borderId="27" xfId="0" applyFont="1" applyBorder="1" applyAlignment="1">
      <alignment horizontal="left" vertical="center" wrapText="1"/>
    </xf>
    <xf numFmtId="0" fontId="60" fillId="0" borderId="19" xfId="0" applyFont="1" applyBorder="1" applyAlignment="1">
      <alignment horizontal="left" vertical="center" wrapText="1"/>
    </xf>
    <xf numFmtId="0" fontId="60" fillId="0" borderId="17" xfId="0" applyFont="1" applyBorder="1" applyAlignment="1">
      <alignment horizontal="left" vertical="center"/>
    </xf>
    <xf numFmtId="0" fontId="60" fillId="0" borderId="21" xfId="0" applyFont="1" applyBorder="1" applyAlignment="1">
      <alignment horizontal="left" vertical="center" wrapText="1"/>
    </xf>
    <xf numFmtId="0" fontId="60" fillId="0" borderId="0" xfId="0" applyFont="1" applyAlignment="1">
      <alignment horizontal="left" vertical="center"/>
    </xf>
    <xf numFmtId="0" fontId="60" fillId="0" borderId="26" xfId="0" applyFont="1" applyBorder="1" applyAlignment="1">
      <alignment horizontal="left" vertical="center" wrapText="1"/>
    </xf>
    <xf numFmtId="0" fontId="60" fillId="0" borderId="10" xfId="0" applyFont="1" applyBorder="1" applyAlignment="1">
      <alignment horizontal="left" vertical="center"/>
    </xf>
    <xf numFmtId="0" fontId="0" fillId="0" borderId="0" xfId="0" applyFont="1" applyFill="1" applyAlignment="1">
      <alignment horizontal="center"/>
    </xf>
    <xf numFmtId="0" fontId="30" fillId="0" borderId="10" xfId="0" applyFont="1" applyBorder="1" applyAlignment="1">
      <alignment vertical="center"/>
    </xf>
    <xf numFmtId="0" fontId="61" fillId="0" borderId="0" xfId="0" applyFont="1" applyAlignment="1">
      <alignment vertical="center"/>
    </xf>
    <xf numFmtId="0" fontId="62" fillId="0" borderId="0" xfId="0" applyFont="1" applyAlignment="1">
      <alignment vertical="center"/>
    </xf>
    <xf numFmtId="0" fontId="23" fillId="0" borderId="16"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6" xfId="0" applyFont="1" applyBorder="1" applyAlignment="1">
      <alignment horizontal="left" vertical="center" indent="1"/>
    </xf>
    <xf numFmtId="0" fontId="23" fillId="0" borderId="27" xfId="0" applyFont="1" applyBorder="1" applyAlignment="1">
      <alignment horizontal="left" vertical="center" wrapText="1" indent="1"/>
    </xf>
    <xf numFmtId="0" fontId="44" fillId="0" borderId="27"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桁区切り_体制届・体制等状況一覧表（令和6年6月～）" xfId="38"/>
    <cellStyle name="標準" xfId="0" builtinId="0"/>
    <cellStyle name="標準 2" xfId="39"/>
    <cellStyle name="標準 2 2" xfId="40"/>
    <cellStyle name="標準 3" xfId="41"/>
    <cellStyle name="標準 3 2" xfId="42"/>
    <cellStyle name="標準 3 2 2" xfId="43"/>
    <cellStyle name="標準 3 2 2 2" xfId="44"/>
    <cellStyle name="標準_資料２　介護給付費に係る体制等状況一覧"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externalLink" Target="externalLinks/externalLink1.xml" /><Relationship Id="rId73" Type="http://schemas.openxmlformats.org/officeDocument/2006/relationships/externalLink" Target="externalLinks/externalLink2.xml" /><Relationship Id="rId74" Type="http://schemas.openxmlformats.org/officeDocument/2006/relationships/externalLink" Target="externalLinks/externalLink3.xml" /><Relationship Id="rId75" Type="http://schemas.openxmlformats.org/officeDocument/2006/relationships/theme" Target="theme/theme1.xml" /><Relationship Id="rId76" Type="http://schemas.openxmlformats.org/officeDocument/2006/relationships/sharedStrings" Target="sharedStrings.xml" /><Relationship Id="rId7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9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9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9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9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95" name="Text Box 56"/>
        <xdr:cNvSpPr txBox="1"/>
      </xdr:nvSpPr>
      <xdr:spPr>
        <a:xfrm>
          <a:off x="18973800" y="8724900"/>
          <a:ext cx="819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9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0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0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0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10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10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10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106" name="Text Box 56"/>
        <xdr:cNvSpPr txBox="1"/>
      </xdr:nvSpPr>
      <xdr:spPr>
        <a:xfrm>
          <a:off x="18973800" y="8724900"/>
          <a:ext cx="819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10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10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0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11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1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1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1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11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11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11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117" name="Text Box 56"/>
        <xdr:cNvSpPr txBox="1"/>
      </xdr:nvSpPr>
      <xdr:spPr>
        <a:xfrm>
          <a:off x="18973800" y="8724900"/>
          <a:ext cx="819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11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11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2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12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2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2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2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12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12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12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128" name="Text Box 56"/>
        <xdr:cNvSpPr txBox="1"/>
      </xdr:nvSpPr>
      <xdr:spPr>
        <a:xfrm>
          <a:off x="18973800" y="8724900"/>
          <a:ext cx="819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12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13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3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13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13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3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2"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2"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5.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3"/>
  <sheetViews>
    <sheetView view="pageBreakPreview" zoomScaleSheetLayoutView="100" workbookViewId="0">
      <selection activeCell="AC7" sqref="AC7:AK7"/>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197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38</v>
      </c>
      <c r="AC3" s="39"/>
      <c r="AD3" s="39"/>
      <c r="AE3" s="39"/>
      <c r="AF3" s="68"/>
      <c r="AG3" s="106"/>
      <c r="AH3" s="111"/>
      <c r="AI3" s="111"/>
      <c r="AJ3" s="111"/>
      <c r="AK3" s="120"/>
      <c r="AL3" s="154"/>
    </row>
    <row r="4" spans="2:38" s="2" customFormat="1"/>
    <row r="5" spans="2:38" s="2" customFormat="1">
      <c r="B5" s="7" t="s">
        <v>420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256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C7" s="127" t="s">
        <v>422</v>
      </c>
      <c r="AD7" s="127"/>
      <c r="AE7" s="127"/>
      <c r="AF7" s="127"/>
      <c r="AG7" s="127"/>
      <c r="AH7" s="127"/>
      <c r="AI7" s="127"/>
      <c r="AJ7" s="127"/>
      <c r="AK7" s="127"/>
    </row>
    <row r="8" spans="2:38" s="2" customFormat="1">
      <c r="B8" s="7"/>
      <c r="C8" s="7"/>
      <c r="D8" s="7"/>
      <c r="E8" s="7"/>
      <c r="F8" s="7"/>
      <c r="G8" s="7"/>
      <c r="H8" s="7" t="s">
        <v>417</v>
      </c>
      <c r="I8" s="7"/>
      <c r="J8" s="7"/>
      <c r="K8" s="2" t="s">
        <v>431</v>
      </c>
      <c r="L8" s="7"/>
      <c r="M8" s="7"/>
      <c r="N8" s="7"/>
      <c r="O8" s="7"/>
      <c r="P8" s="7"/>
      <c r="Q8" s="7"/>
      <c r="R8" s="7"/>
      <c r="S8" s="7"/>
      <c r="T8" s="7"/>
    </row>
    <row r="9" spans="2:38" s="2" customFormat="1">
      <c r="AA9" s="123" t="s">
        <v>135</v>
      </c>
      <c r="AB9" s="123"/>
      <c r="AC9" s="123"/>
      <c r="AD9" s="123"/>
      <c r="AE9" s="123"/>
      <c r="AF9" s="123"/>
      <c r="AG9" s="123"/>
      <c r="AH9" s="123"/>
      <c r="AI9" s="123"/>
      <c r="AJ9" s="123"/>
      <c r="AK9" s="123"/>
    </row>
    <row r="10" spans="2:38" s="2" customFormat="1">
      <c r="AA10" s="123"/>
      <c r="AB10" s="127"/>
      <c r="AC10" s="127"/>
      <c r="AD10" s="127"/>
      <c r="AE10" s="127"/>
      <c r="AF10" s="127"/>
      <c r="AG10" s="127"/>
      <c r="AH10" s="127"/>
      <c r="AI10" s="127"/>
      <c r="AJ10" s="127"/>
      <c r="AK10" s="127"/>
    </row>
    <row r="11" spans="2:38" s="2" customFormat="1">
      <c r="AA11" s="123" t="s">
        <v>427</v>
      </c>
      <c r="AB11" s="127"/>
      <c r="AC11" s="127"/>
      <c r="AD11" s="127"/>
      <c r="AE11" s="127"/>
      <c r="AF11" s="127"/>
      <c r="AG11" s="127"/>
      <c r="AH11" s="127"/>
      <c r="AI11" s="127"/>
      <c r="AJ11" s="127"/>
      <c r="AK11" s="127"/>
    </row>
    <row r="12" spans="2:38" s="2" customFormat="1">
      <c r="C12" s="6" t="s">
        <v>425</v>
      </c>
      <c r="D12" s="6"/>
    </row>
    <row r="13" spans="2:38" s="2" customFormat="1" ht="6.75" customHeight="1">
      <c r="C13" s="6"/>
      <c r="D13" s="6"/>
    </row>
    <row r="14" spans="2:38" s="2" customFormat="1" ht="14.25" customHeight="1">
      <c r="B14" s="8" t="s">
        <v>337</v>
      </c>
      <c r="C14" s="23" t="s">
        <v>63</v>
      </c>
      <c r="D14" s="40"/>
      <c r="E14" s="40"/>
      <c r="F14" s="40"/>
      <c r="G14" s="40"/>
      <c r="H14" s="40"/>
      <c r="I14" s="40"/>
      <c r="J14" s="40"/>
      <c r="K14" s="40"/>
      <c r="L14" s="71"/>
      <c r="M14" s="82"/>
      <c r="N14" s="91"/>
      <c r="O14" s="91"/>
      <c r="P14" s="91"/>
      <c r="Q14" s="91"/>
      <c r="R14" s="91"/>
      <c r="S14" s="91"/>
      <c r="T14" s="91"/>
      <c r="U14" s="91"/>
      <c r="V14" s="91"/>
      <c r="W14" s="91"/>
      <c r="X14" s="91"/>
      <c r="Y14" s="91"/>
      <c r="Z14" s="91"/>
      <c r="AA14" s="91"/>
      <c r="AB14" s="91"/>
      <c r="AC14" s="91"/>
      <c r="AD14" s="91"/>
      <c r="AE14" s="91"/>
      <c r="AF14" s="91"/>
      <c r="AG14" s="91"/>
      <c r="AH14" s="91"/>
      <c r="AI14" s="91"/>
      <c r="AJ14" s="91"/>
      <c r="AK14" s="140"/>
    </row>
    <row r="15" spans="2:38" s="2" customFormat="1" ht="14.25" customHeight="1">
      <c r="B15" s="9"/>
      <c r="C15" s="24" t="s">
        <v>249</v>
      </c>
      <c r="D15" s="41"/>
      <c r="E15" s="41"/>
      <c r="F15" s="41"/>
      <c r="G15" s="41"/>
      <c r="H15" s="41"/>
      <c r="I15" s="41"/>
      <c r="J15" s="41"/>
      <c r="K15" s="41"/>
      <c r="L15" s="41"/>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3.5" customHeight="1">
      <c r="B16" s="9"/>
      <c r="C16" s="23" t="s">
        <v>72</v>
      </c>
      <c r="D16" s="40"/>
      <c r="E16" s="40"/>
      <c r="F16" s="40"/>
      <c r="G16" s="40"/>
      <c r="H16" s="40"/>
      <c r="I16" s="40"/>
      <c r="J16" s="40"/>
      <c r="K16" s="40"/>
      <c r="L16" s="72"/>
      <c r="M16" s="84" t="s">
        <v>400</v>
      </c>
      <c r="N16" s="84"/>
      <c r="O16" s="84"/>
      <c r="P16" s="84"/>
      <c r="Q16" s="84"/>
      <c r="R16" s="84"/>
      <c r="S16" s="84"/>
      <c r="T16" s="115" t="s">
        <v>401</v>
      </c>
      <c r="U16" s="84"/>
      <c r="V16" s="84"/>
      <c r="W16" s="84"/>
      <c r="X16" s="115" t="s">
        <v>397</v>
      </c>
      <c r="Y16" s="84"/>
      <c r="Z16" s="84"/>
      <c r="AA16" s="84"/>
      <c r="AB16" s="84"/>
      <c r="AC16" s="84"/>
      <c r="AD16" s="84"/>
      <c r="AE16" s="84"/>
      <c r="AF16" s="84"/>
      <c r="AG16" s="84"/>
      <c r="AH16" s="84"/>
      <c r="AI16" s="84"/>
      <c r="AJ16" s="84"/>
      <c r="AK16" s="133"/>
    </row>
    <row r="17" spans="2:37" s="2" customFormat="1" ht="13.5" customHeight="1">
      <c r="B17" s="9"/>
      <c r="C17" s="25"/>
      <c r="D17" s="42"/>
      <c r="E17" s="42"/>
      <c r="F17" s="42"/>
      <c r="G17" s="42"/>
      <c r="H17" s="42"/>
      <c r="I17" s="42"/>
      <c r="J17" s="42"/>
      <c r="K17" s="42"/>
      <c r="L17" s="73"/>
      <c r="M17" s="85" t="s">
        <v>373</v>
      </c>
      <c r="N17" s="85"/>
      <c r="O17" s="85"/>
      <c r="P17" s="85"/>
      <c r="Q17" s="101" t="s">
        <v>167</v>
      </c>
      <c r="R17" s="85"/>
      <c r="S17" s="85"/>
      <c r="T17" s="85"/>
      <c r="U17" s="85"/>
      <c r="V17" s="85" t="s">
        <v>386</v>
      </c>
      <c r="W17" s="85"/>
      <c r="X17" s="85"/>
      <c r="Y17" s="85"/>
      <c r="Z17" s="85"/>
      <c r="AA17" s="85"/>
      <c r="AB17" s="85"/>
      <c r="AC17" s="85"/>
      <c r="AD17" s="85"/>
      <c r="AE17" s="85"/>
      <c r="AF17" s="85"/>
      <c r="AG17" s="85"/>
      <c r="AH17" s="85"/>
      <c r="AI17" s="85"/>
      <c r="AJ17" s="85"/>
      <c r="AK17" s="142"/>
    </row>
    <row r="18" spans="2:37" s="2" customFormat="1" ht="13.5" customHeight="1">
      <c r="B18" s="9"/>
      <c r="C18" s="24"/>
      <c r="D18" s="41"/>
      <c r="E18" s="41"/>
      <c r="F18" s="41"/>
      <c r="G18" s="41"/>
      <c r="H18" s="41"/>
      <c r="I18" s="41"/>
      <c r="J18" s="41"/>
      <c r="K18" s="41"/>
      <c r="L18" s="74"/>
      <c r="M18" s="86" t="s">
        <v>345</v>
      </c>
      <c r="N18" s="86"/>
      <c r="O18" s="86"/>
      <c r="P18" s="86"/>
      <c r="Q18" s="86"/>
      <c r="R18" s="86"/>
      <c r="S18" s="86"/>
      <c r="T18" s="86"/>
      <c r="U18" s="86"/>
      <c r="V18" s="86"/>
      <c r="W18" s="86"/>
      <c r="X18" s="86"/>
      <c r="Y18" s="86"/>
      <c r="Z18" s="86"/>
      <c r="AA18" s="86"/>
      <c r="AB18" s="86"/>
      <c r="AC18" s="86"/>
      <c r="AD18" s="86"/>
      <c r="AE18" s="86"/>
      <c r="AF18" s="86"/>
      <c r="AG18" s="86"/>
      <c r="AH18" s="86"/>
      <c r="AI18" s="86"/>
      <c r="AJ18" s="86"/>
      <c r="AK18" s="143"/>
    </row>
    <row r="19" spans="2:37" s="2" customFormat="1" ht="14.25" customHeight="1">
      <c r="B19" s="9"/>
      <c r="C19" s="26" t="s">
        <v>65</v>
      </c>
      <c r="D19" s="43"/>
      <c r="E19" s="43"/>
      <c r="F19" s="43"/>
      <c r="G19" s="43"/>
      <c r="H19" s="43"/>
      <c r="I19" s="43"/>
      <c r="J19" s="43"/>
      <c r="K19" s="43"/>
      <c r="L19" s="43"/>
      <c r="M19" s="20" t="s">
        <v>74</v>
      </c>
      <c r="N19" s="39"/>
      <c r="O19" s="39"/>
      <c r="P19" s="39"/>
      <c r="Q19" s="68"/>
      <c r="R19" s="106"/>
      <c r="S19" s="111"/>
      <c r="T19" s="111"/>
      <c r="U19" s="111"/>
      <c r="V19" s="111"/>
      <c r="W19" s="111"/>
      <c r="X19" s="111"/>
      <c r="Y19" s="111"/>
      <c r="Z19" s="111"/>
      <c r="AA19" s="120"/>
      <c r="AB19" s="128" t="s">
        <v>78</v>
      </c>
      <c r="AC19" s="84"/>
      <c r="AD19" s="84"/>
      <c r="AE19" s="84"/>
      <c r="AF19" s="133"/>
      <c r="AG19" s="106"/>
      <c r="AH19" s="111"/>
      <c r="AI19" s="111"/>
      <c r="AJ19" s="111"/>
      <c r="AK19" s="120"/>
    </row>
    <row r="20" spans="2:37" ht="14.25" customHeight="1">
      <c r="B20" s="9"/>
      <c r="C20" s="27" t="s">
        <v>236</v>
      </c>
      <c r="D20" s="44"/>
      <c r="E20" s="44"/>
      <c r="F20" s="44"/>
      <c r="G20" s="44"/>
      <c r="H20" s="44"/>
      <c r="I20" s="44"/>
      <c r="J20" s="44"/>
      <c r="K20" s="44"/>
      <c r="L20" s="44"/>
      <c r="M20" s="36"/>
      <c r="N20" s="54"/>
      <c r="O20" s="54"/>
      <c r="P20" s="54"/>
      <c r="Q20" s="54"/>
      <c r="R20" s="54"/>
      <c r="S20" s="54"/>
      <c r="T20" s="54"/>
      <c r="U20" s="93"/>
      <c r="V20" s="20" t="s">
        <v>85</v>
      </c>
      <c r="W20" s="39"/>
      <c r="X20" s="39"/>
      <c r="Y20" s="39"/>
      <c r="Z20" s="39"/>
      <c r="AA20" s="68"/>
      <c r="AB20" s="36"/>
      <c r="AC20" s="54"/>
      <c r="AD20" s="54"/>
      <c r="AE20" s="54"/>
      <c r="AF20" s="54"/>
      <c r="AG20" s="54"/>
      <c r="AH20" s="54"/>
      <c r="AI20" s="54"/>
      <c r="AJ20" s="54"/>
      <c r="AK20" s="93"/>
    </row>
    <row r="21" spans="2:37" ht="14.25" customHeight="1">
      <c r="B21" s="9"/>
      <c r="C21" s="28" t="s">
        <v>91</v>
      </c>
      <c r="D21" s="45"/>
      <c r="E21" s="45"/>
      <c r="F21" s="45"/>
      <c r="G21" s="45"/>
      <c r="H21" s="45"/>
      <c r="I21" s="45"/>
      <c r="J21" s="45"/>
      <c r="K21" s="45"/>
      <c r="L21" s="45"/>
      <c r="M21" s="20" t="s">
        <v>68</v>
      </c>
      <c r="N21" s="39"/>
      <c r="O21" s="39"/>
      <c r="P21" s="39"/>
      <c r="Q21" s="68"/>
      <c r="R21" s="107"/>
      <c r="S21" s="112"/>
      <c r="T21" s="112"/>
      <c r="U21" s="112"/>
      <c r="V21" s="112"/>
      <c r="W21" s="112"/>
      <c r="X21" s="112"/>
      <c r="Y21" s="112"/>
      <c r="Z21" s="112"/>
      <c r="AA21" s="124"/>
      <c r="AB21" s="54" t="s">
        <v>61</v>
      </c>
      <c r="AC21" s="54"/>
      <c r="AD21" s="54"/>
      <c r="AE21" s="54"/>
      <c r="AF21" s="93"/>
      <c r="AG21" s="107"/>
      <c r="AH21" s="112"/>
      <c r="AI21" s="112"/>
      <c r="AJ21" s="112"/>
      <c r="AK21" s="124"/>
    </row>
    <row r="22" spans="2:37" ht="13.5" customHeight="1">
      <c r="B22" s="9"/>
      <c r="C22" s="23" t="s">
        <v>94</v>
      </c>
      <c r="D22" s="40"/>
      <c r="E22" s="40"/>
      <c r="F22" s="40"/>
      <c r="G22" s="40"/>
      <c r="H22" s="40"/>
      <c r="I22" s="40"/>
      <c r="J22" s="40"/>
      <c r="K22" s="40"/>
      <c r="L22" s="72"/>
      <c r="M22" s="84" t="s">
        <v>400</v>
      </c>
      <c r="N22" s="84"/>
      <c r="O22" s="84"/>
      <c r="P22" s="84"/>
      <c r="Q22" s="84"/>
      <c r="R22" s="84"/>
      <c r="S22" s="84"/>
      <c r="T22" s="115" t="s">
        <v>401</v>
      </c>
      <c r="U22" s="84"/>
      <c r="V22" s="84"/>
      <c r="W22" s="84"/>
      <c r="X22" s="115" t="s">
        <v>397</v>
      </c>
      <c r="Y22" s="84"/>
      <c r="Z22" s="84"/>
      <c r="AA22" s="84"/>
      <c r="AB22" s="84"/>
      <c r="AC22" s="84"/>
      <c r="AD22" s="84"/>
      <c r="AE22" s="84"/>
      <c r="AF22" s="84"/>
      <c r="AG22" s="84"/>
      <c r="AH22" s="84"/>
      <c r="AI22" s="84"/>
      <c r="AJ22" s="84"/>
      <c r="AK22" s="133"/>
    </row>
    <row r="23" spans="2:37" ht="14.25" customHeight="1">
      <c r="B23" s="9"/>
      <c r="C23" s="25"/>
      <c r="D23" s="42"/>
      <c r="E23" s="42"/>
      <c r="F23" s="42"/>
      <c r="G23" s="42"/>
      <c r="H23" s="42"/>
      <c r="I23" s="42"/>
      <c r="J23" s="42"/>
      <c r="K23" s="42"/>
      <c r="L23" s="73"/>
      <c r="M23" s="85" t="s">
        <v>373</v>
      </c>
      <c r="N23" s="85"/>
      <c r="O23" s="85"/>
      <c r="P23" s="85"/>
      <c r="Q23" s="101" t="s">
        <v>167</v>
      </c>
      <c r="R23" s="85"/>
      <c r="S23" s="85"/>
      <c r="T23" s="85"/>
      <c r="U23" s="85"/>
      <c r="V23" s="85" t="s">
        <v>386</v>
      </c>
      <c r="W23" s="85"/>
      <c r="X23" s="85"/>
      <c r="Y23" s="85"/>
      <c r="Z23" s="85"/>
      <c r="AA23" s="85"/>
      <c r="AB23" s="85"/>
      <c r="AC23" s="85"/>
      <c r="AD23" s="85"/>
      <c r="AE23" s="85"/>
      <c r="AF23" s="85"/>
      <c r="AG23" s="85"/>
      <c r="AH23" s="85"/>
      <c r="AI23" s="85"/>
      <c r="AJ23" s="85"/>
      <c r="AK23" s="142"/>
    </row>
    <row r="24" spans="2:37">
      <c r="B24" s="10"/>
      <c r="C24" s="24"/>
      <c r="D24" s="41"/>
      <c r="E24" s="41"/>
      <c r="F24" s="41"/>
      <c r="G24" s="41"/>
      <c r="H24" s="41"/>
      <c r="I24" s="41"/>
      <c r="J24" s="41"/>
      <c r="K24" s="41"/>
      <c r="L24" s="74"/>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143"/>
    </row>
    <row r="25" spans="2:37" ht="13.5" customHeight="1">
      <c r="B25" s="11" t="s">
        <v>346</v>
      </c>
      <c r="C25" s="23" t="s">
        <v>63</v>
      </c>
      <c r="D25" s="40"/>
      <c r="E25" s="40"/>
      <c r="F25" s="40"/>
      <c r="G25" s="40"/>
      <c r="H25" s="40"/>
      <c r="I25" s="40"/>
      <c r="J25" s="40"/>
      <c r="K25" s="40"/>
      <c r="L25" s="40"/>
      <c r="M25" s="82"/>
      <c r="N25" s="91"/>
      <c r="O25" s="91"/>
      <c r="P25" s="91"/>
      <c r="Q25" s="91"/>
      <c r="R25" s="91"/>
      <c r="S25" s="91"/>
      <c r="T25" s="91"/>
      <c r="U25" s="91"/>
      <c r="V25" s="91"/>
      <c r="W25" s="91"/>
      <c r="X25" s="91"/>
      <c r="Y25" s="91"/>
      <c r="Z25" s="91"/>
      <c r="AA25" s="91"/>
      <c r="AB25" s="91"/>
      <c r="AC25" s="91"/>
      <c r="AD25" s="91"/>
      <c r="AE25" s="91"/>
      <c r="AF25" s="91"/>
      <c r="AG25" s="91"/>
      <c r="AH25" s="91"/>
      <c r="AI25" s="91"/>
      <c r="AJ25" s="91"/>
      <c r="AK25" s="140"/>
    </row>
    <row r="26" spans="2:37" ht="13.5" customHeight="1">
      <c r="B26" s="12"/>
      <c r="C26" s="24" t="s">
        <v>387</v>
      </c>
      <c r="D26" s="41"/>
      <c r="E26" s="41"/>
      <c r="F26" s="41"/>
      <c r="G26" s="41"/>
      <c r="H26" s="41"/>
      <c r="I26" s="41"/>
      <c r="J26" s="41"/>
      <c r="K26" s="41"/>
      <c r="L26" s="41"/>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3" t="s">
        <v>303</v>
      </c>
      <c r="D27" s="40"/>
      <c r="E27" s="40"/>
      <c r="F27" s="40"/>
      <c r="G27" s="40"/>
      <c r="H27" s="40"/>
      <c r="I27" s="40"/>
      <c r="J27" s="40"/>
      <c r="K27" s="40"/>
      <c r="L27" s="72"/>
      <c r="M27" s="84" t="s">
        <v>400</v>
      </c>
      <c r="N27" s="84"/>
      <c r="O27" s="84"/>
      <c r="P27" s="84"/>
      <c r="Q27" s="84"/>
      <c r="R27" s="84"/>
      <c r="S27" s="84"/>
      <c r="T27" s="115" t="s">
        <v>401</v>
      </c>
      <c r="U27" s="84"/>
      <c r="V27" s="84"/>
      <c r="W27" s="84"/>
      <c r="X27" s="115" t="s">
        <v>397</v>
      </c>
      <c r="Y27" s="84"/>
      <c r="Z27" s="84"/>
      <c r="AA27" s="84"/>
      <c r="AB27" s="84"/>
      <c r="AC27" s="84"/>
      <c r="AD27" s="84"/>
      <c r="AE27" s="84"/>
      <c r="AF27" s="84"/>
      <c r="AG27" s="84"/>
      <c r="AH27" s="84"/>
      <c r="AI27" s="84"/>
      <c r="AJ27" s="84"/>
      <c r="AK27" s="133"/>
    </row>
    <row r="28" spans="2:37" ht="14.25" customHeight="1">
      <c r="B28" s="12"/>
      <c r="C28" s="25"/>
      <c r="D28" s="42"/>
      <c r="E28" s="42"/>
      <c r="F28" s="42"/>
      <c r="G28" s="42"/>
      <c r="H28" s="42"/>
      <c r="I28" s="42"/>
      <c r="J28" s="42"/>
      <c r="K28" s="42"/>
      <c r="L28" s="73"/>
      <c r="M28" s="85" t="s">
        <v>373</v>
      </c>
      <c r="N28" s="85"/>
      <c r="O28" s="85"/>
      <c r="P28" s="85"/>
      <c r="Q28" s="101" t="s">
        <v>167</v>
      </c>
      <c r="R28" s="85"/>
      <c r="S28" s="85"/>
      <c r="T28" s="85"/>
      <c r="U28" s="85"/>
      <c r="V28" s="85" t="s">
        <v>386</v>
      </c>
      <c r="W28" s="85"/>
      <c r="X28" s="85"/>
      <c r="Y28" s="85"/>
      <c r="Z28" s="85"/>
      <c r="AA28" s="85"/>
      <c r="AB28" s="85"/>
      <c r="AC28" s="85"/>
      <c r="AD28" s="85"/>
      <c r="AE28" s="85"/>
      <c r="AF28" s="85"/>
      <c r="AG28" s="85"/>
      <c r="AH28" s="85"/>
      <c r="AI28" s="85"/>
      <c r="AJ28" s="85"/>
      <c r="AK28" s="142"/>
    </row>
    <row r="29" spans="2:37">
      <c r="B29" s="12"/>
      <c r="C29" s="24"/>
      <c r="D29" s="41"/>
      <c r="E29" s="41"/>
      <c r="F29" s="41"/>
      <c r="G29" s="41"/>
      <c r="H29" s="41"/>
      <c r="I29" s="41"/>
      <c r="J29" s="41"/>
      <c r="K29" s="41"/>
      <c r="L29" s="74"/>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143"/>
    </row>
    <row r="30" spans="2:37" ht="14.25" customHeight="1">
      <c r="B30" s="12"/>
      <c r="C30" s="26" t="s">
        <v>65</v>
      </c>
      <c r="D30" s="43"/>
      <c r="E30" s="43"/>
      <c r="F30" s="43"/>
      <c r="G30" s="43"/>
      <c r="H30" s="43"/>
      <c r="I30" s="43"/>
      <c r="J30" s="43"/>
      <c r="K30" s="43"/>
      <c r="L30" s="43"/>
      <c r="M30" s="20" t="s">
        <v>74</v>
      </c>
      <c r="N30" s="39"/>
      <c r="O30" s="39"/>
      <c r="P30" s="39"/>
      <c r="Q30" s="68"/>
      <c r="R30" s="106"/>
      <c r="S30" s="111"/>
      <c r="T30" s="111"/>
      <c r="U30" s="111"/>
      <c r="V30" s="111"/>
      <c r="W30" s="111"/>
      <c r="X30" s="111"/>
      <c r="Y30" s="111"/>
      <c r="Z30" s="111"/>
      <c r="AA30" s="120"/>
      <c r="AB30" s="128" t="s">
        <v>78</v>
      </c>
      <c r="AC30" s="84"/>
      <c r="AD30" s="84"/>
      <c r="AE30" s="84"/>
      <c r="AF30" s="133"/>
      <c r="AG30" s="106"/>
      <c r="AH30" s="111"/>
      <c r="AI30" s="111"/>
      <c r="AJ30" s="111"/>
      <c r="AK30" s="120"/>
    </row>
    <row r="31" spans="2:37" ht="13.5" customHeight="1">
      <c r="B31" s="12"/>
      <c r="C31" s="29" t="s">
        <v>87</v>
      </c>
      <c r="D31" s="46"/>
      <c r="E31" s="46"/>
      <c r="F31" s="46"/>
      <c r="G31" s="46"/>
      <c r="H31" s="46"/>
      <c r="I31" s="46"/>
      <c r="J31" s="46"/>
      <c r="K31" s="46"/>
      <c r="L31" s="75"/>
      <c r="M31" s="84" t="s">
        <v>400</v>
      </c>
      <c r="N31" s="84"/>
      <c r="O31" s="84"/>
      <c r="P31" s="84"/>
      <c r="Q31" s="84"/>
      <c r="R31" s="84"/>
      <c r="S31" s="84"/>
      <c r="T31" s="115" t="s">
        <v>401</v>
      </c>
      <c r="U31" s="84"/>
      <c r="V31" s="84"/>
      <c r="W31" s="84"/>
      <c r="X31" s="115" t="s">
        <v>397</v>
      </c>
      <c r="Y31" s="84"/>
      <c r="Z31" s="84"/>
      <c r="AA31" s="84"/>
      <c r="AB31" s="84"/>
      <c r="AC31" s="84"/>
      <c r="AD31" s="84"/>
      <c r="AE31" s="84"/>
      <c r="AF31" s="84"/>
      <c r="AG31" s="84"/>
      <c r="AH31" s="84"/>
      <c r="AI31" s="84"/>
      <c r="AJ31" s="84"/>
      <c r="AK31" s="133"/>
    </row>
    <row r="32" spans="2:37" ht="14.25" customHeight="1">
      <c r="B32" s="12"/>
      <c r="C32" s="30"/>
      <c r="D32" s="47"/>
      <c r="E32" s="47"/>
      <c r="F32" s="47"/>
      <c r="G32" s="47"/>
      <c r="H32" s="47"/>
      <c r="I32" s="47"/>
      <c r="J32" s="47"/>
      <c r="K32" s="47"/>
      <c r="L32" s="76"/>
      <c r="M32" s="85" t="s">
        <v>373</v>
      </c>
      <c r="N32" s="85"/>
      <c r="O32" s="85"/>
      <c r="P32" s="85"/>
      <c r="Q32" s="101" t="s">
        <v>167</v>
      </c>
      <c r="R32" s="85"/>
      <c r="S32" s="85"/>
      <c r="T32" s="85"/>
      <c r="U32" s="85"/>
      <c r="V32" s="85" t="s">
        <v>386</v>
      </c>
      <c r="W32" s="85"/>
      <c r="X32" s="85"/>
      <c r="Y32" s="85"/>
      <c r="Z32" s="85"/>
      <c r="AA32" s="85"/>
      <c r="AB32" s="85"/>
      <c r="AC32" s="85"/>
      <c r="AD32" s="85"/>
      <c r="AE32" s="85"/>
      <c r="AF32" s="85"/>
      <c r="AG32" s="85"/>
      <c r="AH32" s="85"/>
      <c r="AI32" s="85"/>
      <c r="AJ32" s="85"/>
      <c r="AK32" s="142"/>
    </row>
    <row r="33" spans="1:37">
      <c r="B33" s="12"/>
      <c r="C33" s="31"/>
      <c r="D33" s="48"/>
      <c r="E33" s="48"/>
      <c r="F33" s="48"/>
      <c r="G33" s="48"/>
      <c r="H33" s="48"/>
      <c r="I33" s="48"/>
      <c r="J33" s="48"/>
      <c r="K33" s="48"/>
      <c r="L33" s="77"/>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143"/>
    </row>
    <row r="34" spans="1:37" ht="14.25" customHeight="1">
      <c r="B34" s="12"/>
      <c r="C34" s="26" t="s">
        <v>65</v>
      </c>
      <c r="D34" s="43"/>
      <c r="E34" s="43"/>
      <c r="F34" s="43"/>
      <c r="G34" s="43"/>
      <c r="H34" s="43"/>
      <c r="I34" s="43"/>
      <c r="J34" s="43"/>
      <c r="K34" s="43"/>
      <c r="L34" s="43"/>
      <c r="M34" s="20" t="s">
        <v>74</v>
      </c>
      <c r="N34" s="39"/>
      <c r="O34" s="39"/>
      <c r="P34" s="39"/>
      <c r="Q34" s="68"/>
      <c r="R34" s="106"/>
      <c r="S34" s="111"/>
      <c r="T34" s="111"/>
      <c r="U34" s="111"/>
      <c r="V34" s="111"/>
      <c r="W34" s="111"/>
      <c r="X34" s="111"/>
      <c r="Y34" s="111"/>
      <c r="Z34" s="111"/>
      <c r="AA34" s="120"/>
      <c r="AB34" s="128" t="s">
        <v>78</v>
      </c>
      <c r="AC34" s="84"/>
      <c r="AD34" s="84"/>
      <c r="AE34" s="84"/>
      <c r="AF34" s="133"/>
      <c r="AG34" s="106"/>
      <c r="AH34" s="111"/>
      <c r="AI34" s="111"/>
      <c r="AJ34" s="111"/>
      <c r="AK34" s="120"/>
    </row>
    <row r="35" spans="1:37" ht="14.25" customHeight="1">
      <c r="B35" s="12"/>
      <c r="C35" s="26" t="s">
        <v>103</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44"/>
    </row>
    <row r="36" spans="1:37" ht="13.5" customHeight="1">
      <c r="B36" s="12"/>
      <c r="C36" s="23" t="s">
        <v>24</v>
      </c>
      <c r="D36" s="40"/>
      <c r="E36" s="40"/>
      <c r="F36" s="40"/>
      <c r="G36" s="40"/>
      <c r="H36" s="40"/>
      <c r="I36" s="40"/>
      <c r="J36" s="40"/>
      <c r="K36" s="40"/>
      <c r="L36" s="72"/>
      <c r="M36" s="84" t="s">
        <v>400</v>
      </c>
      <c r="N36" s="84"/>
      <c r="O36" s="84"/>
      <c r="P36" s="84"/>
      <c r="Q36" s="84"/>
      <c r="R36" s="84"/>
      <c r="S36" s="84"/>
      <c r="T36" s="115" t="s">
        <v>401</v>
      </c>
      <c r="U36" s="84"/>
      <c r="V36" s="84"/>
      <c r="W36" s="84"/>
      <c r="X36" s="115" t="s">
        <v>397</v>
      </c>
      <c r="Y36" s="84"/>
      <c r="Z36" s="84"/>
      <c r="AA36" s="84"/>
      <c r="AB36" s="84"/>
      <c r="AC36" s="84"/>
      <c r="AD36" s="84"/>
      <c r="AE36" s="84"/>
      <c r="AF36" s="84"/>
      <c r="AG36" s="84"/>
      <c r="AH36" s="84"/>
      <c r="AI36" s="84"/>
      <c r="AJ36" s="84"/>
      <c r="AK36" s="133"/>
    </row>
    <row r="37" spans="1:37" ht="14.25" customHeight="1">
      <c r="B37" s="12"/>
      <c r="C37" s="25"/>
      <c r="D37" s="42"/>
      <c r="E37" s="42"/>
      <c r="F37" s="42"/>
      <c r="G37" s="42"/>
      <c r="H37" s="42"/>
      <c r="I37" s="42"/>
      <c r="J37" s="42"/>
      <c r="K37" s="42"/>
      <c r="L37" s="73"/>
      <c r="M37" s="85" t="s">
        <v>373</v>
      </c>
      <c r="N37" s="85"/>
      <c r="O37" s="85"/>
      <c r="P37" s="85"/>
      <c r="Q37" s="101" t="s">
        <v>167</v>
      </c>
      <c r="R37" s="85"/>
      <c r="S37" s="85"/>
      <c r="T37" s="85"/>
      <c r="U37" s="85"/>
      <c r="V37" s="85" t="s">
        <v>386</v>
      </c>
      <c r="W37" s="85"/>
      <c r="X37" s="85"/>
      <c r="Y37" s="85"/>
      <c r="Z37" s="85"/>
      <c r="AA37" s="85"/>
      <c r="AB37" s="85"/>
      <c r="AC37" s="85"/>
      <c r="AD37" s="85"/>
      <c r="AE37" s="85"/>
      <c r="AF37" s="85"/>
      <c r="AG37" s="85"/>
      <c r="AH37" s="85"/>
      <c r="AI37" s="85"/>
      <c r="AJ37" s="85"/>
      <c r="AK37" s="142"/>
    </row>
    <row r="38" spans="1:37">
      <c r="B38" s="13"/>
      <c r="C38" s="24"/>
      <c r="D38" s="41"/>
      <c r="E38" s="41"/>
      <c r="F38" s="41"/>
      <c r="G38" s="41"/>
      <c r="H38" s="41"/>
      <c r="I38" s="41"/>
      <c r="J38" s="41"/>
      <c r="K38" s="41"/>
      <c r="L38" s="74"/>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143"/>
    </row>
    <row r="39" spans="1:37" ht="13.5" customHeight="1">
      <c r="B39" s="14" t="s">
        <v>19</v>
      </c>
      <c r="C39" s="32" t="s">
        <v>348</v>
      </c>
      <c r="D39" s="49"/>
      <c r="E39" s="49"/>
      <c r="F39" s="49"/>
      <c r="G39" s="49"/>
      <c r="H39" s="49"/>
      <c r="I39" s="49"/>
      <c r="J39" s="49"/>
      <c r="K39" s="49"/>
      <c r="L39" s="49"/>
      <c r="M39" s="87" t="s">
        <v>115</v>
      </c>
      <c r="N39" s="93"/>
      <c r="O39" s="19" t="s">
        <v>283</v>
      </c>
      <c r="P39" s="35"/>
      <c r="Q39" s="102"/>
      <c r="R39" s="106" t="s">
        <v>119</v>
      </c>
      <c r="S39" s="111"/>
      <c r="T39" s="111"/>
      <c r="U39" s="111"/>
      <c r="V39" s="111"/>
      <c r="W39" s="111"/>
      <c r="X39" s="111"/>
      <c r="Y39" s="111"/>
      <c r="Z39" s="120"/>
      <c r="AA39" s="19" t="s">
        <v>260</v>
      </c>
      <c r="AB39" s="35"/>
      <c r="AC39" s="35"/>
      <c r="AD39" s="102"/>
      <c r="AE39" s="107" t="s">
        <v>263</v>
      </c>
      <c r="AF39" s="112"/>
      <c r="AG39" s="135"/>
      <c r="AH39" s="135"/>
      <c r="AI39" s="136" t="s">
        <v>289</v>
      </c>
      <c r="AJ39" s="138"/>
      <c r="AK39" s="145"/>
    </row>
    <row r="40" spans="1:37" ht="14.25" customHeight="1">
      <c r="A40" s="3"/>
      <c r="B40" s="12"/>
      <c r="C40" s="33"/>
      <c r="D40" s="50"/>
      <c r="E40" s="50"/>
      <c r="F40" s="50"/>
      <c r="G40" s="50"/>
      <c r="H40" s="50"/>
      <c r="I40" s="50"/>
      <c r="J40" s="50"/>
      <c r="K40" s="50"/>
      <c r="L40" s="50"/>
      <c r="M40" s="88"/>
      <c r="N40" s="94"/>
      <c r="O40" s="96" t="s">
        <v>43</v>
      </c>
      <c r="P40" s="81"/>
      <c r="Q40" s="103"/>
      <c r="R40" s="108"/>
      <c r="S40" s="113"/>
      <c r="T40" s="113"/>
      <c r="U40" s="113"/>
      <c r="V40" s="113"/>
      <c r="W40" s="113"/>
      <c r="X40" s="113"/>
      <c r="Y40" s="113"/>
      <c r="Z40" s="121"/>
      <c r="AA40" s="125" t="s">
        <v>117</v>
      </c>
      <c r="AB40" s="21"/>
      <c r="AC40" s="21"/>
      <c r="AD40" s="21"/>
      <c r="AE40" s="132" t="s">
        <v>0</v>
      </c>
      <c r="AF40" s="134"/>
      <c r="AG40" s="134"/>
      <c r="AH40" s="134"/>
      <c r="AI40" s="132" t="s">
        <v>233</v>
      </c>
      <c r="AJ40" s="134"/>
      <c r="AK40" s="146"/>
    </row>
    <row r="41" spans="1:37" ht="14.25" customHeight="1">
      <c r="B41" s="12"/>
      <c r="C41" s="9" t="s">
        <v>389</v>
      </c>
      <c r="D41" s="51"/>
      <c r="E41" s="57" t="s">
        <v>306</v>
      </c>
      <c r="F41" s="57"/>
      <c r="G41" s="57"/>
      <c r="H41" s="57"/>
      <c r="I41" s="57"/>
      <c r="J41" s="57"/>
      <c r="K41" s="57"/>
      <c r="L41" s="57"/>
      <c r="M41" s="87"/>
      <c r="N41" s="95"/>
      <c r="O41" s="97"/>
      <c r="P41" s="99"/>
      <c r="Q41" s="104"/>
      <c r="R41" s="109" t="s">
        <v>316</v>
      </c>
      <c r="S41" s="114" t="s">
        <v>327</v>
      </c>
      <c r="T41" s="114"/>
      <c r="U41" s="116" t="s">
        <v>316</v>
      </c>
      <c r="V41" s="114" t="s">
        <v>392</v>
      </c>
      <c r="W41" s="114"/>
      <c r="X41" s="116" t="s">
        <v>316</v>
      </c>
      <c r="Y41" s="114" t="s">
        <v>406</v>
      </c>
      <c r="Z41" s="122"/>
      <c r="AA41" s="126"/>
      <c r="AB41" s="129"/>
      <c r="AC41" s="129"/>
      <c r="AD41" s="131"/>
      <c r="AE41" s="126"/>
      <c r="AF41" s="129"/>
      <c r="AG41" s="129"/>
      <c r="AH41" s="131"/>
      <c r="AI41" s="109" t="s">
        <v>316</v>
      </c>
      <c r="AJ41" s="114" t="s">
        <v>408</v>
      </c>
      <c r="AK41" s="122"/>
    </row>
    <row r="42" spans="1:37" ht="14.25" customHeight="1">
      <c r="B42" s="12"/>
      <c r="C42" s="9"/>
      <c r="D42" s="51"/>
      <c r="E42" s="57" t="s">
        <v>314</v>
      </c>
      <c r="F42" s="62"/>
      <c r="G42" s="62"/>
      <c r="H42" s="62"/>
      <c r="I42" s="62"/>
      <c r="J42" s="62"/>
      <c r="K42" s="62"/>
      <c r="L42" s="62"/>
      <c r="M42" s="87"/>
      <c r="N42" s="95"/>
      <c r="O42" s="97"/>
      <c r="P42" s="99"/>
      <c r="Q42" s="104"/>
      <c r="R42" s="109" t="s">
        <v>316</v>
      </c>
      <c r="S42" s="114" t="s">
        <v>327</v>
      </c>
      <c r="T42" s="114"/>
      <c r="U42" s="116" t="s">
        <v>316</v>
      </c>
      <c r="V42" s="114" t="s">
        <v>392</v>
      </c>
      <c r="W42" s="114"/>
      <c r="X42" s="116" t="s">
        <v>316</v>
      </c>
      <c r="Y42" s="114" t="s">
        <v>406</v>
      </c>
      <c r="Z42" s="122"/>
      <c r="AA42" s="126"/>
      <c r="AB42" s="129"/>
      <c r="AC42" s="129"/>
      <c r="AD42" s="131"/>
      <c r="AE42" s="126"/>
      <c r="AF42" s="129"/>
      <c r="AG42" s="129"/>
      <c r="AH42" s="131"/>
      <c r="AI42" s="109" t="s">
        <v>316</v>
      </c>
      <c r="AJ42" s="114" t="s">
        <v>408</v>
      </c>
      <c r="AK42" s="122"/>
    </row>
    <row r="43" spans="1:37" ht="14.25" customHeight="1">
      <c r="B43" s="12"/>
      <c r="C43" s="9"/>
      <c r="D43" s="51"/>
      <c r="E43" s="57" t="s">
        <v>352</v>
      </c>
      <c r="F43" s="62"/>
      <c r="G43" s="62"/>
      <c r="H43" s="62"/>
      <c r="I43" s="62"/>
      <c r="J43" s="62"/>
      <c r="K43" s="62"/>
      <c r="L43" s="62"/>
      <c r="M43" s="87"/>
      <c r="N43" s="95"/>
      <c r="O43" s="97"/>
      <c r="P43" s="99"/>
      <c r="Q43" s="104"/>
      <c r="R43" s="109" t="s">
        <v>316</v>
      </c>
      <c r="S43" s="114" t="s">
        <v>327</v>
      </c>
      <c r="T43" s="114"/>
      <c r="U43" s="116" t="s">
        <v>316</v>
      </c>
      <c r="V43" s="114" t="s">
        <v>392</v>
      </c>
      <c r="W43" s="114"/>
      <c r="X43" s="116" t="s">
        <v>316</v>
      </c>
      <c r="Y43" s="114" t="s">
        <v>406</v>
      </c>
      <c r="Z43" s="122"/>
      <c r="AA43" s="126"/>
      <c r="AB43" s="129"/>
      <c r="AC43" s="129"/>
      <c r="AD43" s="131"/>
      <c r="AE43" s="126"/>
      <c r="AF43" s="129"/>
      <c r="AG43" s="129"/>
      <c r="AH43" s="131"/>
      <c r="AI43" s="109" t="s">
        <v>316</v>
      </c>
      <c r="AJ43" s="114" t="s">
        <v>408</v>
      </c>
      <c r="AK43" s="122"/>
    </row>
    <row r="44" spans="1:37" ht="14.25" customHeight="1">
      <c r="B44" s="12"/>
      <c r="C44" s="9"/>
      <c r="D44" s="51"/>
      <c r="E44" s="57" t="s">
        <v>308</v>
      </c>
      <c r="F44" s="62"/>
      <c r="G44" s="62"/>
      <c r="H44" s="62"/>
      <c r="I44" s="62"/>
      <c r="J44" s="62"/>
      <c r="K44" s="62"/>
      <c r="L44" s="62"/>
      <c r="M44" s="87"/>
      <c r="N44" s="95"/>
      <c r="O44" s="97"/>
      <c r="P44" s="99"/>
      <c r="Q44" s="104"/>
      <c r="R44" s="109" t="s">
        <v>316</v>
      </c>
      <c r="S44" s="114" t="s">
        <v>327</v>
      </c>
      <c r="T44" s="114"/>
      <c r="U44" s="116" t="s">
        <v>316</v>
      </c>
      <c r="V44" s="114" t="s">
        <v>392</v>
      </c>
      <c r="W44" s="114"/>
      <c r="X44" s="116" t="s">
        <v>316</v>
      </c>
      <c r="Y44" s="114" t="s">
        <v>406</v>
      </c>
      <c r="Z44" s="122"/>
      <c r="AA44" s="126"/>
      <c r="AB44" s="129"/>
      <c r="AC44" s="129"/>
      <c r="AD44" s="131"/>
      <c r="AE44" s="126"/>
      <c r="AF44" s="129"/>
      <c r="AG44" s="129"/>
      <c r="AH44" s="131"/>
      <c r="AI44" s="109" t="s">
        <v>316</v>
      </c>
      <c r="AJ44" s="114" t="s">
        <v>408</v>
      </c>
      <c r="AK44" s="122"/>
    </row>
    <row r="45" spans="1:37" ht="14.25" customHeight="1">
      <c r="B45" s="12"/>
      <c r="C45" s="9"/>
      <c r="D45" s="51"/>
      <c r="E45" s="57" t="s">
        <v>312</v>
      </c>
      <c r="F45" s="62"/>
      <c r="G45" s="62"/>
      <c r="H45" s="62"/>
      <c r="I45" s="62"/>
      <c r="J45" s="62"/>
      <c r="K45" s="62"/>
      <c r="L45" s="62"/>
      <c r="M45" s="87"/>
      <c r="N45" s="95"/>
      <c r="O45" s="97"/>
      <c r="P45" s="99"/>
      <c r="Q45" s="104"/>
      <c r="R45" s="109" t="s">
        <v>316</v>
      </c>
      <c r="S45" s="114" t="s">
        <v>327</v>
      </c>
      <c r="T45" s="114"/>
      <c r="U45" s="116" t="s">
        <v>316</v>
      </c>
      <c r="V45" s="114" t="s">
        <v>392</v>
      </c>
      <c r="W45" s="114"/>
      <c r="X45" s="116" t="s">
        <v>316</v>
      </c>
      <c r="Y45" s="114" t="s">
        <v>406</v>
      </c>
      <c r="Z45" s="122"/>
      <c r="AA45" s="126"/>
      <c r="AB45" s="129"/>
      <c r="AC45" s="129"/>
      <c r="AD45" s="131"/>
      <c r="AE45" s="126"/>
      <c r="AF45" s="129"/>
      <c r="AG45" s="129"/>
      <c r="AH45" s="131"/>
      <c r="AI45" s="109" t="s">
        <v>316</v>
      </c>
      <c r="AJ45" s="114" t="s">
        <v>408</v>
      </c>
      <c r="AK45" s="122"/>
    </row>
    <row r="46" spans="1:37" ht="14.25" customHeight="1">
      <c r="B46" s="12"/>
      <c r="C46" s="9"/>
      <c r="D46" s="51"/>
      <c r="E46" s="58" t="s">
        <v>241</v>
      </c>
      <c r="F46" s="63"/>
      <c r="G46" s="63"/>
      <c r="H46" s="63"/>
      <c r="I46" s="63"/>
      <c r="J46" s="63"/>
      <c r="K46" s="63"/>
      <c r="L46" s="63"/>
      <c r="M46" s="87"/>
      <c r="N46" s="95"/>
      <c r="O46" s="97"/>
      <c r="P46" s="99"/>
      <c r="Q46" s="104"/>
      <c r="R46" s="109" t="s">
        <v>316</v>
      </c>
      <c r="S46" s="114" t="s">
        <v>327</v>
      </c>
      <c r="T46" s="114"/>
      <c r="U46" s="116" t="s">
        <v>316</v>
      </c>
      <c r="V46" s="114" t="s">
        <v>392</v>
      </c>
      <c r="W46" s="114"/>
      <c r="X46" s="116" t="s">
        <v>316</v>
      </c>
      <c r="Y46" s="114" t="s">
        <v>406</v>
      </c>
      <c r="Z46" s="122"/>
      <c r="AA46" s="126"/>
      <c r="AB46" s="129"/>
      <c r="AC46" s="129"/>
      <c r="AD46" s="131"/>
      <c r="AE46" s="126"/>
      <c r="AF46" s="129"/>
      <c r="AG46" s="129"/>
      <c r="AH46" s="131"/>
      <c r="AI46" s="109" t="s">
        <v>316</v>
      </c>
      <c r="AJ46" s="114" t="s">
        <v>408</v>
      </c>
      <c r="AK46" s="122"/>
    </row>
    <row r="47" spans="1:37" ht="14.25" customHeight="1">
      <c r="B47" s="12"/>
      <c r="C47" s="9"/>
      <c r="D47" s="51"/>
      <c r="E47" s="34" t="s">
        <v>332</v>
      </c>
      <c r="F47" s="64"/>
      <c r="G47" s="64"/>
      <c r="H47" s="64"/>
      <c r="I47" s="64"/>
      <c r="J47" s="64"/>
      <c r="K47" s="64"/>
      <c r="L47" s="64"/>
      <c r="M47" s="87"/>
      <c r="N47" s="95"/>
      <c r="O47" s="97"/>
      <c r="P47" s="99"/>
      <c r="Q47" s="104"/>
      <c r="R47" s="109" t="s">
        <v>316</v>
      </c>
      <c r="S47" s="114" t="s">
        <v>327</v>
      </c>
      <c r="T47" s="114"/>
      <c r="U47" s="116" t="s">
        <v>316</v>
      </c>
      <c r="V47" s="114" t="s">
        <v>392</v>
      </c>
      <c r="W47" s="114"/>
      <c r="X47" s="116" t="s">
        <v>316</v>
      </c>
      <c r="Y47" s="114" t="s">
        <v>406</v>
      </c>
      <c r="Z47" s="122"/>
      <c r="AA47" s="126"/>
      <c r="AB47" s="129"/>
      <c r="AC47" s="129"/>
      <c r="AD47" s="131"/>
      <c r="AE47" s="126"/>
      <c r="AF47" s="129"/>
      <c r="AG47" s="129"/>
      <c r="AH47" s="131"/>
      <c r="AI47" s="109" t="s">
        <v>316</v>
      </c>
      <c r="AJ47" s="114" t="s">
        <v>408</v>
      </c>
      <c r="AK47" s="122"/>
    </row>
    <row r="48" spans="1:37" ht="14.25" customHeight="1">
      <c r="B48" s="12"/>
      <c r="C48" s="9"/>
      <c r="D48" s="52"/>
      <c r="E48" s="34" t="s">
        <v>254</v>
      </c>
      <c r="F48" s="65"/>
      <c r="G48" s="65"/>
      <c r="H48" s="65"/>
      <c r="I48" s="65"/>
      <c r="J48" s="65"/>
      <c r="K48" s="65"/>
      <c r="L48" s="65"/>
      <c r="M48" s="87"/>
      <c r="N48" s="95"/>
      <c r="O48" s="97"/>
      <c r="P48" s="99"/>
      <c r="Q48" s="104"/>
      <c r="R48" s="109" t="s">
        <v>316</v>
      </c>
      <c r="S48" s="114" t="s">
        <v>327</v>
      </c>
      <c r="T48" s="114"/>
      <c r="U48" s="116" t="s">
        <v>316</v>
      </c>
      <c r="V48" s="114" t="s">
        <v>392</v>
      </c>
      <c r="W48" s="114"/>
      <c r="X48" s="116" t="s">
        <v>316</v>
      </c>
      <c r="Y48" s="114" t="s">
        <v>406</v>
      </c>
      <c r="Z48" s="122"/>
      <c r="AA48" s="126"/>
      <c r="AB48" s="129"/>
      <c r="AC48" s="129"/>
      <c r="AD48" s="131"/>
      <c r="AE48" s="126"/>
      <c r="AF48" s="129"/>
      <c r="AG48" s="129"/>
      <c r="AH48" s="131"/>
      <c r="AI48" s="109" t="s">
        <v>316</v>
      </c>
      <c r="AJ48" s="114" t="s">
        <v>408</v>
      </c>
      <c r="AK48" s="122"/>
    </row>
    <row r="49" spans="2:37" ht="14.25" customHeight="1">
      <c r="B49" s="12"/>
      <c r="C49" s="9"/>
      <c r="D49" s="52"/>
      <c r="E49" s="59" t="s">
        <v>360</v>
      </c>
      <c r="F49" s="66"/>
      <c r="G49" s="66"/>
      <c r="H49" s="66"/>
      <c r="I49" s="66"/>
      <c r="J49" s="66"/>
      <c r="K49" s="66"/>
      <c r="L49" s="66"/>
      <c r="M49" s="87"/>
      <c r="N49" s="95"/>
      <c r="O49" s="97"/>
      <c r="P49" s="99"/>
      <c r="Q49" s="104"/>
      <c r="R49" s="109" t="s">
        <v>316</v>
      </c>
      <c r="S49" s="114" t="s">
        <v>327</v>
      </c>
      <c r="T49" s="114"/>
      <c r="U49" s="116" t="s">
        <v>316</v>
      </c>
      <c r="V49" s="114" t="s">
        <v>392</v>
      </c>
      <c r="W49" s="114"/>
      <c r="X49" s="116" t="s">
        <v>316</v>
      </c>
      <c r="Y49" s="114" t="s">
        <v>406</v>
      </c>
      <c r="Z49" s="122"/>
      <c r="AA49" s="126"/>
      <c r="AB49" s="129"/>
      <c r="AC49" s="129"/>
      <c r="AD49" s="131"/>
      <c r="AE49" s="126"/>
      <c r="AF49" s="129"/>
      <c r="AG49" s="129"/>
      <c r="AH49" s="131"/>
      <c r="AI49" s="109" t="s">
        <v>316</v>
      </c>
      <c r="AJ49" s="114" t="s">
        <v>408</v>
      </c>
      <c r="AK49" s="122"/>
    </row>
    <row r="50" spans="2:37" ht="14.25" customHeight="1">
      <c r="B50" s="12"/>
      <c r="C50" s="9"/>
      <c r="D50" s="52"/>
      <c r="E50" s="60" t="s">
        <v>361</v>
      </c>
      <c r="F50" s="67"/>
      <c r="G50" s="67"/>
      <c r="H50" s="67"/>
      <c r="I50" s="67"/>
      <c r="J50" s="67"/>
      <c r="K50" s="67"/>
      <c r="L50" s="67"/>
      <c r="M50" s="87"/>
      <c r="N50" s="95"/>
      <c r="O50" s="97"/>
      <c r="P50" s="99"/>
      <c r="Q50" s="104"/>
      <c r="R50" s="109" t="s">
        <v>316</v>
      </c>
      <c r="S50" s="114" t="s">
        <v>327</v>
      </c>
      <c r="T50" s="114"/>
      <c r="U50" s="116" t="s">
        <v>316</v>
      </c>
      <c r="V50" s="114" t="s">
        <v>392</v>
      </c>
      <c r="W50" s="114"/>
      <c r="X50" s="116" t="s">
        <v>316</v>
      </c>
      <c r="Y50" s="114" t="s">
        <v>406</v>
      </c>
      <c r="Z50" s="122"/>
      <c r="AA50" s="126"/>
      <c r="AB50" s="129"/>
      <c r="AC50" s="129"/>
      <c r="AD50" s="131"/>
      <c r="AE50" s="126"/>
      <c r="AF50" s="129"/>
      <c r="AG50" s="129"/>
      <c r="AH50" s="131"/>
      <c r="AI50" s="109" t="s">
        <v>316</v>
      </c>
      <c r="AJ50" s="114" t="s">
        <v>408</v>
      </c>
      <c r="AK50" s="122"/>
    </row>
    <row r="51" spans="2:37" ht="14.25" customHeight="1">
      <c r="B51" s="12"/>
      <c r="C51" s="9"/>
      <c r="D51" s="53"/>
      <c r="E51" s="61" t="s">
        <v>335</v>
      </c>
      <c r="F51" s="61"/>
      <c r="G51" s="61"/>
      <c r="H51" s="61"/>
      <c r="I51" s="61"/>
      <c r="J51" s="61"/>
      <c r="K51" s="61"/>
      <c r="L51" s="61"/>
      <c r="M51" s="87"/>
      <c r="N51" s="95"/>
      <c r="O51" s="97"/>
      <c r="P51" s="99"/>
      <c r="Q51" s="104"/>
      <c r="R51" s="109" t="s">
        <v>316</v>
      </c>
      <c r="S51" s="114" t="s">
        <v>327</v>
      </c>
      <c r="T51" s="114"/>
      <c r="U51" s="116" t="s">
        <v>316</v>
      </c>
      <c r="V51" s="114" t="s">
        <v>392</v>
      </c>
      <c r="W51" s="114"/>
      <c r="X51" s="116" t="s">
        <v>316</v>
      </c>
      <c r="Y51" s="114" t="s">
        <v>406</v>
      </c>
      <c r="Z51" s="122"/>
      <c r="AA51" s="126"/>
      <c r="AB51" s="129"/>
      <c r="AC51" s="129"/>
      <c r="AD51" s="131"/>
      <c r="AE51" s="126"/>
      <c r="AF51" s="129"/>
      <c r="AG51" s="129"/>
      <c r="AH51" s="131"/>
      <c r="AI51" s="109" t="s">
        <v>316</v>
      </c>
      <c r="AJ51" s="114" t="s">
        <v>408</v>
      </c>
      <c r="AK51" s="122"/>
    </row>
    <row r="52" spans="2:37" ht="14.25" customHeight="1">
      <c r="B52" s="12"/>
      <c r="C52" s="9"/>
      <c r="D52" s="51"/>
      <c r="E52" s="58" t="s">
        <v>319</v>
      </c>
      <c r="F52" s="63"/>
      <c r="G52" s="63"/>
      <c r="H52" s="63"/>
      <c r="I52" s="63"/>
      <c r="J52" s="63"/>
      <c r="K52" s="63"/>
      <c r="L52" s="63"/>
      <c r="M52" s="87"/>
      <c r="N52" s="95"/>
      <c r="O52" s="97"/>
      <c r="P52" s="99"/>
      <c r="Q52" s="104"/>
      <c r="R52" s="109" t="s">
        <v>316</v>
      </c>
      <c r="S52" s="114" t="s">
        <v>327</v>
      </c>
      <c r="T52" s="114"/>
      <c r="U52" s="116" t="s">
        <v>316</v>
      </c>
      <c r="V52" s="114" t="s">
        <v>392</v>
      </c>
      <c r="W52" s="114"/>
      <c r="X52" s="116" t="s">
        <v>316</v>
      </c>
      <c r="Y52" s="114" t="s">
        <v>406</v>
      </c>
      <c r="Z52" s="122"/>
      <c r="AA52" s="126"/>
      <c r="AB52" s="129"/>
      <c r="AC52" s="129"/>
      <c r="AD52" s="131"/>
      <c r="AE52" s="126"/>
      <c r="AF52" s="129"/>
      <c r="AG52" s="129"/>
      <c r="AH52" s="131"/>
      <c r="AI52" s="109" t="s">
        <v>316</v>
      </c>
      <c r="AJ52" s="114" t="s">
        <v>408</v>
      </c>
      <c r="AK52" s="122"/>
    </row>
    <row r="53" spans="2:37" ht="14.25" customHeight="1">
      <c r="B53" s="12"/>
      <c r="C53" s="10"/>
      <c r="D53" s="51"/>
      <c r="E53" s="58" t="s">
        <v>143</v>
      </c>
      <c r="F53" s="63"/>
      <c r="G53" s="63"/>
      <c r="H53" s="63"/>
      <c r="I53" s="63"/>
      <c r="J53" s="63"/>
      <c r="K53" s="63"/>
      <c r="L53" s="63"/>
      <c r="M53" s="87"/>
      <c r="N53" s="95"/>
      <c r="O53" s="97"/>
      <c r="P53" s="99"/>
      <c r="Q53" s="104"/>
      <c r="R53" s="109" t="s">
        <v>316</v>
      </c>
      <c r="S53" s="114" t="s">
        <v>327</v>
      </c>
      <c r="T53" s="114"/>
      <c r="U53" s="116" t="s">
        <v>316</v>
      </c>
      <c r="V53" s="114" t="s">
        <v>392</v>
      </c>
      <c r="W53" s="114"/>
      <c r="X53" s="116" t="s">
        <v>316</v>
      </c>
      <c r="Y53" s="114" t="s">
        <v>406</v>
      </c>
      <c r="Z53" s="122"/>
      <c r="AA53" s="126"/>
      <c r="AB53" s="129"/>
      <c r="AC53" s="129"/>
      <c r="AD53" s="131"/>
      <c r="AE53" s="126"/>
      <c r="AF53" s="129"/>
      <c r="AG53" s="129"/>
      <c r="AH53" s="131"/>
      <c r="AI53" s="109" t="s">
        <v>316</v>
      </c>
      <c r="AJ53" s="114" t="s">
        <v>408</v>
      </c>
      <c r="AK53" s="122"/>
    </row>
    <row r="54" spans="2:37" ht="14.25" customHeight="1">
      <c r="B54" s="15"/>
      <c r="C54" s="28" t="s">
        <v>159</v>
      </c>
      <c r="D54" s="45"/>
      <c r="E54" s="45"/>
      <c r="F54" s="45"/>
      <c r="G54" s="45"/>
      <c r="H54" s="45"/>
      <c r="I54" s="45"/>
      <c r="J54" s="45"/>
      <c r="K54" s="45"/>
      <c r="L54" s="45"/>
      <c r="M54" s="87"/>
      <c r="N54" s="95"/>
      <c r="O54" s="97"/>
      <c r="P54" s="99"/>
      <c r="Q54" s="104"/>
      <c r="R54" s="109" t="s">
        <v>316</v>
      </c>
      <c r="S54" s="114" t="s">
        <v>327</v>
      </c>
      <c r="T54" s="114"/>
      <c r="U54" s="116" t="s">
        <v>316</v>
      </c>
      <c r="V54" s="114" t="s">
        <v>392</v>
      </c>
      <c r="W54" s="114"/>
      <c r="X54" s="116" t="s">
        <v>316</v>
      </c>
      <c r="Y54" s="114" t="s">
        <v>406</v>
      </c>
      <c r="Z54" s="122"/>
      <c r="AA54" s="126"/>
      <c r="AB54" s="129"/>
      <c r="AC54" s="129"/>
      <c r="AD54" s="131"/>
      <c r="AE54" s="126"/>
      <c r="AF54" s="129"/>
      <c r="AG54" s="129"/>
      <c r="AH54" s="131"/>
      <c r="AI54" s="137"/>
      <c r="AJ54" s="139"/>
      <c r="AK54" s="147"/>
    </row>
    <row r="55" spans="2:37" ht="14.25" customHeight="1">
      <c r="B55" s="15"/>
      <c r="C55" s="28" t="s">
        <v>6</v>
      </c>
      <c r="D55" s="45"/>
      <c r="E55" s="45"/>
      <c r="F55" s="45"/>
      <c r="G55" s="45"/>
      <c r="H55" s="45"/>
      <c r="I55" s="45"/>
      <c r="J55" s="45"/>
      <c r="K55" s="45"/>
      <c r="L55" s="45"/>
      <c r="M55" s="87"/>
      <c r="N55" s="95"/>
      <c r="O55" s="97"/>
      <c r="P55" s="99"/>
      <c r="Q55" s="104"/>
      <c r="R55" s="109" t="s">
        <v>316</v>
      </c>
      <c r="S55" s="114" t="s">
        <v>327</v>
      </c>
      <c r="T55" s="114"/>
      <c r="U55" s="116" t="s">
        <v>316</v>
      </c>
      <c r="V55" s="114" t="s">
        <v>392</v>
      </c>
      <c r="W55" s="114"/>
      <c r="X55" s="116" t="s">
        <v>316</v>
      </c>
      <c r="Y55" s="114" t="s">
        <v>406</v>
      </c>
      <c r="Z55" s="122"/>
      <c r="AA55" s="126"/>
      <c r="AB55" s="129"/>
      <c r="AC55" s="129"/>
      <c r="AD55" s="131"/>
      <c r="AE55" s="126"/>
      <c r="AF55" s="129"/>
      <c r="AG55" s="129"/>
      <c r="AH55" s="131"/>
      <c r="AI55" s="137"/>
      <c r="AJ55" s="139"/>
      <c r="AK55" s="147"/>
    </row>
    <row r="56" spans="2:37" ht="14.25" customHeight="1">
      <c r="B56" s="16" t="s">
        <v>150</v>
      </c>
      <c r="C56" s="34"/>
      <c r="D56" s="34"/>
      <c r="E56" s="34"/>
      <c r="F56" s="34"/>
      <c r="G56" s="34"/>
      <c r="H56" s="34"/>
      <c r="I56" s="34"/>
      <c r="J56" s="34"/>
      <c r="K56" s="69"/>
      <c r="L56" s="78"/>
      <c r="M56" s="89"/>
      <c r="N56" s="89"/>
      <c r="O56" s="89"/>
      <c r="P56" s="89"/>
      <c r="Q56" s="89"/>
      <c r="R56" s="110"/>
      <c r="S56" s="110"/>
      <c r="T56" s="110"/>
      <c r="U56" s="117"/>
      <c r="V56" s="119"/>
      <c r="W56" s="6"/>
      <c r="X56" s="6"/>
      <c r="Y56" s="6"/>
      <c r="Z56" s="6"/>
      <c r="AA56" s="6"/>
      <c r="AB56" s="130"/>
      <c r="AC56" s="130"/>
      <c r="AD56" s="130"/>
      <c r="AJ56" s="21"/>
      <c r="AK56" s="148"/>
    </row>
    <row r="57" spans="2:37" ht="14.25" customHeight="1">
      <c r="B57" s="17" t="s">
        <v>100</v>
      </c>
      <c r="C57" s="17"/>
      <c r="D57" s="17"/>
      <c r="E57" s="17"/>
      <c r="F57" s="17"/>
      <c r="G57" s="17"/>
      <c r="H57" s="17"/>
      <c r="I57" s="17"/>
      <c r="J57" s="17"/>
      <c r="K57" s="70"/>
      <c r="L57" s="79"/>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149"/>
    </row>
    <row r="58" spans="2:37" ht="14.25" customHeight="1">
      <c r="B58" s="18" t="s">
        <v>134</v>
      </c>
      <c r="C58" s="18"/>
      <c r="D58" s="18"/>
      <c r="E58" s="18"/>
      <c r="F58" s="18"/>
      <c r="G58" s="18"/>
      <c r="H58" s="18"/>
      <c r="I58" s="18"/>
      <c r="J58" s="18"/>
      <c r="K58" s="18"/>
      <c r="L58" s="80"/>
      <c r="M58" s="89"/>
      <c r="N58" s="89"/>
      <c r="O58" s="89"/>
      <c r="P58" s="89"/>
      <c r="Q58" s="89"/>
      <c r="R58" s="110"/>
      <c r="S58" s="110"/>
      <c r="T58" s="110"/>
      <c r="U58" s="117"/>
      <c r="V58" s="119" t="s">
        <v>9</v>
      </c>
      <c r="W58" s="6"/>
      <c r="X58" s="6"/>
      <c r="Y58" s="6"/>
      <c r="Z58" s="6"/>
      <c r="AA58" s="6"/>
      <c r="AB58" s="130"/>
      <c r="AC58" s="130"/>
      <c r="AD58" s="130"/>
      <c r="AJ58" s="21"/>
      <c r="AK58" s="148"/>
    </row>
    <row r="59" spans="2:37" ht="14.25" customHeight="1">
      <c r="B59" s="16" t="s">
        <v>224</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50"/>
    </row>
    <row r="60" spans="2:37" ht="14.25" customHeight="1">
      <c r="B60" s="19" t="s">
        <v>106</v>
      </c>
      <c r="C60" s="35"/>
      <c r="D60" s="35"/>
      <c r="E60" s="35"/>
      <c r="F60" s="35"/>
      <c r="G60" s="35"/>
      <c r="H60" s="35"/>
      <c r="I60" s="35"/>
      <c r="J60" s="35"/>
      <c r="K60" s="35"/>
      <c r="L60" s="81"/>
      <c r="M60" s="81"/>
      <c r="N60" s="81"/>
      <c r="O60" s="98"/>
      <c r="P60" s="100"/>
      <c r="Q60" s="105"/>
      <c r="R60" s="105"/>
      <c r="S60" s="105"/>
      <c r="T60" s="105"/>
      <c r="U60" s="110"/>
      <c r="V60" s="119"/>
      <c r="W60" s="6"/>
      <c r="X60" s="6"/>
      <c r="Y60" s="6"/>
      <c r="Z60" s="6"/>
      <c r="AA60" s="6"/>
      <c r="AB60" s="130"/>
      <c r="AC60" s="130"/>
      <c r="AD60" s="130"/>
      <c r="AJ60" s="21"/>
      <c r="AK60" s="148"/>
    </row>
    <row r="61" spans="2:37" ht="14.25" customHeight="1">
      <c r="B61" s="8" t="s">
        <v>136</v>
      </c>
      <c r="C61" s="36" t="s">
        <v>294</v>
      </c>
      <c r="D61" s="54"/>
      <c r="E61" s="54"/>
      <c r="F61" s="54"/>
      <c r="G61" s="54"/>
      <c r="H61" s="54"/>
      <c r="I61" s="54"/>
      <c r="J61" s="54"/>
      <c r="K61" s="54"/>
      <c r="L61" s="54"/>
      <c r="M61" s="54"/>
      <c r="N61" s="54"/>
      <c r="O61" s="54"/>
      <c r="P61" s="54"/>
      <c r="Q61" s="54"/>
      <c r="R61" s="54"/>
      <c r="S61" s="54"/>
      <c r="T61" s="54"/>
      <c r="U61" s="36" t="s">
        <v>180</v>
      </c>
      <c r="V61" s="54"/>
      <c r="W61" s="54"/>
      <c r="X61" s="54"/>
      <c r="Y61" s="54"/>
      <c r="Z61" s="54"/>
      <c r="AA61" s="54"/>
      <c r="AB61" s="54"/>
      <c r="AC61" s="54"/>
      <c r="AD61" s="54"/>
      <c r="AE61" s="54"/>
      <c r="AF61" s="54"/>
      <c r="AG61" s="54"/>
      <c r="AH61" s="54"/>
      <c r="AI61" s="54"/>
      <c r="AJ61" s="54"/>
      <c r="AK61" s="93"/>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51"/>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52"/>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53"/>
    </row>
    <row r="66" spans="2:37" ht="14.25" customHeight="1">
      <c r="B66" s="20" t="s">
        <v>8</v>
      </c>
      <c r="C66" s="39"/>
      <c r="D66" s="39"/>
      <c r="E66" s="39"/>
      <c r="F66" s="68"/>
      <c r="G66" s="18" t="s">
        <v>138</v>
      </c>
      <c r="H66" s="18"/>
      <c r="I66" s="18"/>
      <c r="J66" s="18"/>
      <c r="K66" s="18"/>
      <c r="L66" s="18"/>
      <c r="M66" s="18"/>
      <c r="N66" s="18"/>
      <c r="O66" s="18"/>
      <c r="P66" s="18"/>
      <c r="Q66" s="18"/>
      <c r="R66" s="18"/>
      <c r="S66" s="18"/>
      <c r="T66" s="18"/>
      <c r="U66" s="118"/>
      <c r="V66" s="118"/>
      <c r="W66" s="118"/>
      <c r="X66" s="118"/>
      <c r="Y66" s="118"/>
      <c r="Z66" s="118"/>
      <c r="AA66" s="118"/>
      <c r="AB66" s="118"/>
      <c r="AC66" s="118"/>
      <c r="AD66" s="118"/>
      <c r="AE66" s="118"/>
      <c r="AF66" s="118"/>
      <c r="AG66" s="118"/>
      <c r="AH66" s="118"/>
      <c r="AI66" s="118"/>
      <c r="AJ66" s="118"/>
      <c r="AK66" s="118"/>
    </row>
    <row r="68" spans="2:37">
      <c r="B68" s="21" t="s">
        <v>234</v>
      </c>
    </row>
    <row r="69" spans="2:37">
      <c r="B69" s="21" t="s">
        <v>372</v>
      </c>
    </row>
    <row r="70" spans="2:37">
      <c r="B70" s="21" t="s">
        <v>377</v>
      </c>
    </row>
    <row r="71" spans="2:37">
      <c r="B71" s="21" t="s">
        <v>21</v>
      </c>
    </row>
    <row r="72" spans="2:37">
      <c r="B72" s="21" t="s">
        <v>273</v>
      </c>
    </row>
    <row r="73" spans="2:37">
      <c r="B73" s="21" t="s">
        <v>371</v>
      </c>
    </row>
    <row r="74" spans="2:37">
      <c r="B74" s="21" t="s">
        <v>395</v>
      </c>
    </row>
    <row r="75" spans="2:37">
      <c r="B75" s="21"/>
      <c r="E75" s="1" t="s">
        <v>382</v>
      </c>
    </row>
    <row r="76" spans="2:37">
      <c r="B76" s="21" t="s">
        <v>384</v>
      </c>
    </row>
    <row r="77" spans="2:37">
      <c r="B77" s="21" t="s">
        <v>393</v>
      </c>
    </row>
    <row r="78" spans="2:37">
      <c r="E78" s="21" t="s">
        <v>415</v>
      </c>
    </row>
    <row r="89" spans="2:2" ht="12.75" customHeight="1">
      <c r="B89" s="22"/>
    </row>
    <row r="90" spans="2:2" ht="12.75" customHeight="1">
      <c r="B90" s="22" t="s">
        <v>25</v>
      </c>
    </row>
    <row r="91" spans="2:2" ht="12.75" customHeight="1">
      <c r="B91" s="22" t="s">
        <v>30</v>
      </c>
    </row>
    <row r="92" spans="2:2" ht="12.75" customHeight="1">
      <c r="B92" s="22" t="s">
        <v>73</v>
      </c>
    </row>
    <row r="93" spans="2:2" ht="12.75" customHeight="1">
      <c r="B93" s="22" t="s">
        <v>187</v>
      </c>
    </row>
    <row r="94" spans="2:2" ht="12.75" customHeight="1">
      <c r="B94" s="22" t="s">
        <v>120</v>
      </c>
    </row>
    <row r="95" spans="2:2" ht="12.75" customHeight="1">
      <c r="B95" s="22" t="s">
        <v>171</v>
      </c>
    </row>
    <row r="96" spans="2:2" ht="12.75" customHeight="1">
      <c r="B96" s="22" t="s">
        <v>126</v>
      </c>
    </row>
    <row r="97" spans="2:2" ht="12.75" customHeight="1">
      <c r="B97" s="22" t="s">
        <v>193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3:AF3"/>
    <mergeCell ref="AG3:AK3"/>
    <mergeCell ref="B5:AK5"/>
    <mergeCell ref="B6:AK6"/>
    <mergeCell ref="AC7:AK7"/>
    <mergeCell ref="B8:G8"/>
    <mergeCell ref="H8:J8"/>
    <mergeCell ref="AB9:AK9"/>
    <mergeCell ref="AB10:AK10"/>
    <mergeCell ref="AB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cellComments="asDisplayed" r:id="rId1"/>
  <headerFooter alignWithMargins="0"/>
  <rowBreaks count="2" manualBreakCount="2">
    <brk id="40" max="36" man="1"/>
    <brk id="160"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55" customWidth="1"/>
    <col min="2" max="2" width="4.25" style="155" customWidth="1"/>
    <col min="3" max="3" width="3.375" style="155" customWidth="1"/>
    <col min="4" max="4" width="0.5" style="155" customWidth="1"/>
    <col min="5" max="39" width="3.125" style="155" customWidth="1"/>
    <col min="40" max="40" width="9" style="21" customWidth="1"/>
    <col min="41" max="16384" width="9" style="155" customWidth="1"/>
  </cols>
  <sheetData>
    <row r="1" spans="2:40" s="2" customFormat="1">
      <c r="AN1" s="6"/>
    </row>
    <row r="2" spans="2:40" s="2" customFormat="1">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38</v>
      </c>
      <c r="AA3" s="39"/>
      <c r="AB3" s="39"/>
      <c r="AC3" s="39"/>
      <c r="AD3" s="68"/>
      <c r="AE3" s="106"/>
      <c r="AF3" s="111"/>
      <c r="AG3" s="111"/>
      <c r="AH3" s="111"/>
      <c r="AI3" s="111"/>
      <c r="AJ3" s="111"/>
      <c r="AK3" s="111"/>
      <c r="AL3" s="120"/>
      <c r="AM3" s="191"/>
      <c r="AN3" s="6"/>
    </row>
    <row r="4" spans="2:40" s="2" customFormat="1">
      <c r="AN4" s="267"/>
    </row>
    <row r="5" spans="2:40" s="2" customFormat="1">
      <c r="B5" s="7" t="s">
        <v>200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23"/>
      <c r="AE6" s="123" t="s">
        <v>162</v>
      </c>
      <c r="AH6" s="2" t="s">
        <v>35</v>
      </c>
      <c r="AJ6" s="2" t="s">
        <v>168</v>
      </c>
      <c r="AL6" s="2" t="s">
        <v>174</v>
      </c>
    </row>
    <row r="7" spans="2:40" s="2" customFormat="1">
      <c r="B7" s="7" t="s">
        <v>336</v>
      </c>
      <c r="C7" s="7"/>
      <c r="D7" s="7"/>
      <c r="E7" s="7"/>
      <c r="F7" s="7"/>
      <c r="G7" s="7"/>
      <c r="H7" s="7"/>
      <c r="I7" s="7"/>
      <c r="J7" s="7"/>
      <c r="K7" s="7"/>
      <c r="L7" s="7"/>
      <c r="M7" s="7"/>
      <c r="N7" s="7"/>
      <c r="O7" s="7"/>
      <c r="P7" s="7"/>
      <c r="Q7" s="7"/>
      <c r="R7" s="7"/>
      <c r="S7" s="7"/>
      <c r="T7" s="7"/>
    </row>
    <row r="8" spans="2:40" s="2" customFormat="1">
      <c r="AC8" s="6" t="s">
        <v>288</v>
      </c>
    </row>
    <row r="9" spans="2:40" s="2" customFormat="1">
      <c r="C9" s="6" t="s">
        <v>194</v>
      </c>
      <c r="D9" s="6"/>
    </row>
    <row r="10" spans="2:40" s="2" customFormat="1" ht="6.75" customHeight="1">
      <c r="C10" s="6"/>
      <c r="D10" s="6"/>
    </row>
    <row r="11" spans="2:40" s="2" customFormat="1" ht="14.25" customHeight="1">
      <c r="B11" s="8" t="s">
        <v>337</v>
      </c>
      <c r="C11" s="23" t="s">
        <v>63</v>
      </c>
      <c r="D11" s="40"/>
      <c r="E11" s="40"/>
      <c r="F11" s="40"/>
      <c r="G11" s="40"/>
      <c r="H11" s="40"/>
      <c r="I11" s="40"/>
      <c r="J11" s="40"/>
      <c r="K11" s="71"/>
      <c r="L11" s="175"/>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260"/>
    </row>
    <row r="12" spans="2:40" s="2" customFormat="1" ht="14.25" customHeight="1">
      <c r="B12" s="9"/>
      <c r="C12" s="25" t="s">
        <v>249</v>
      </c>
      <c r="D12" s="42"/>
      <c r="E12" s="42"/>
      <c r="F12" s="42"/>
      <c r="G12" s="42"/>
      <c r="H12" s="42"/>
      <c r="I12" s="42"/>
      <c r="J12" s="42"/>
      <c r="K12" s="42"/>
      <c r="L12" s="176"/>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261"/>
    </row>
    <row r="13" spans="2:40" s="2" customFormat="1" ht="13.5" customHeight="1">
      <c r="B13" s="9"/>
      <c r="C13" s="23" t="s">
        <v>72</v>
      </c>
      <c r="D13" s="40"/>
      <c r="E13" s="40"/>
      <c r="F13" s="40"/>
      <c r="G13" s="40"/>
      <c r="H13" s="40"/>
      <c r="I13" s="40"/>
      <c r="J13" s="40"/>
      <c r="K13" s="72"/>
      <c r="L13" s="177" t="s">
        <v>338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262"/>
    </row>
    <row r="14" spans="2:40" s="2" customFormat="1">
      <c r="B14" s="9"/>
      <c r="C14" s="25"/>
      <c r="D14" s="42"/>
      <c r="E14" s="42"/>
      <c r="F14" s="42"/>
      <c r="G14" s="42"/>
      <c r="H14" s="42"/>
      <c r="I14" s="42"/>
      <c r="J14" s="42"/>
      <c r="K14" s="73"/>
      <c r="L14" s="178" t="s">
        <v>340</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263"/>
    </row>
    <row r="15" spans="2:40" s="2" customFormat="1">
      <c r="B15" s="9"/>
      <c r="C15" s="24"/>
      <c r="D15" s="41"/>
      <c r="E15" s="41"/>
      <c r="F15" s="41"/>
      <c r="G15" s="41"/>
      <c r="H15" s="41"/>
      <c r="I15" s="41"/>
      <c r="J15" s="41"/>
      <c r="K15" s="74"/>
      <c r="L15" s="179" t="s">
        <v>345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264"/>
    </row>
    <row r="16" spans="2:40" s="2" customFormat="1" ht="14.25" customHeight="1">
      <c r="B16" s="9"/>
      <c r="C16" s="26" t="s">
        <v>65</v>
      </c>
      <c r="D16" s="43"/>
      <c r="E16" s="43"/>
      <c r="F16" s="43"/>
      <c r="G16" s="43"/>
      <c r="H16" s="43"/>
      <c r="I16" s="43"/>
      <c r="J16" s="43"/>
      <c r="K16" s="150"/>
      <c r="L16" s="20" t="s">
        <v>74</v>
      </c>
      <c r="M16" s="39"/>
      <c r="N16" s="39"/>
      <c r="O16" s="39"/>
      <c r="P16" s="68"/>
      <c r="Q16" s="213"/>
      <c r="R16" s="218"/>
      <c r="S16" s="218"/>
      <c r="T16" s="218"/>
      <c r="U16" s="218"/>
      <c r="V16" s="218"/>
      <c r="W16" s="218"/>
      <c r="X16" s="218"/>
      <c r="Y16" s="236"/>
      <c r="Z16" s="128" t="s">
        <v>78</v>
      </c>
      <c r="AA16" s="84"/>
      <c r="AB16" s="84"/>
      <c r="AC16" s="84"/>
      <c r="AD16" s="133"/>
      <c r="AE16" s="215"/>
      <c r="AF16" s="220"/>
      <c r="AG16" s="188"/>
      <c r="AH16" s="188"/>
      <c r="AI16" s="188"/>
      <c r="AJ16" s="190"/>
      <c r="AK16" s="190"/>
      <c r="AL16" s="262"/>
    </row>
    <row r="17" spans="2:40" ht="14.25" customHeight="1">
      <c r="B17" s="9"/>
      <c r="C17" s="27" t="s">
        <v>236</v>
      </c>
      <c r="D17" s="44"/>
      <c r="E17" s="44"/>
      <c r="F17" s="44"/>
      <c r="G17" s="44"/>
      <c r="H17" s="44"/>
      <c r="I17" s="44"/>
      <c r="J17" s="44"/>
      <c r="K17" s="173"/>
      <c r="L17" s="180"/>
      <c r="M17" s="180"/>
      <c r="N17" s="180"/>
      <c r="O17" s="180"/>
      <c r="P17" s="180"/>
      <c r="Q17" s="180"/>
      <c r="R17" s="180"/>
      <c r="S17" s="180"/>
      <c r="U17" s="20" t="s">
        <v>85</v>
      </c>
      <c r="V17" s="39"/>
      <c r="W17" s="39"/>
      <c r="X17" s="39"/>
      <c r="Y17" s="68"/>
      <c r="Z17" s="205"/>
      <c r="AA17" s="199"/>
      <c r="AB17" s="199"/>
      <c r="AC17" s="199"/>
      <c r="AD17" s="199"/>
      <c r="AE17" s="199"/>
      <c r="AF17" s="199"/>
      <c r="AG17" s="199"/>
      <c r="AH17" s="199"/>
      <c r="AI17" s="199"/>
      <c r="AJ17" s="199"/>
      <c r="AK17" s="199"/>
      <c r="AL17" s="257"/>
      <c r="AN17" s="155"/>
    </row>
    <row r="18" spans="2:40" ht="14.25" customHeight="1">
      <c r="B18" s="9"/>
      <c r="C18" s="18" t="s">
        <v>91</v>
      </c>
      <c r="D18" s="18"/>
      <c r="E18" s="18"/>
      <c r="F18" s="18"/>
      <c r="G18" s="18"/>
      <c r="H18" s="170"/>
      <c r="I18" s="170"/>
      <c r="J18" s="170"/>
      <c r="K18" s="174"/>
      <c r="L18" s="20" t="s">
        <v>68</v>
      </c>
      <c r="M18" s="39"/>
      <c r="N18" s="39"/>
      <c r="O18" s="39"/>
      <c r="P18" s="68"/>
      <c r="Q18" s="214"/>
      <c r="R18" s="219"/>
      <c r="S18" s="219"/>
      <c r="T18" s="219"/>
      <c r="U18" s="219"/>
      <c r="V18" s="219"/>
      <c r="W18" s="219"/>
      <c r="X18" s="219"/>
      <c r="Y18" s="237"/>
      <c r="Z18" s="54" t="s">
        <v>61</v>
      </c>
      <c r="AA18" s="54"/>
      <c r="AB18" s="54"/>
      <c r="AC18" s="54"/>
      <c r="AD18" s="93"/>
      <c r="AE18" s="247"/>
      <c r="AF18" s="250"/>
      <c r="AG18" s="250"/>
      <c r="AH18" s="250"/>
      <c r="AI18" s="250"/>
      <c r="AJ18" s="250"/>
      <c r="AK18" s="250"/>
      <c r="AL18" s="257"/>
      <c r="AN18" s="155"/>
    </row>
    <row r="19" spans="2:40" ht="13.5" customHeight="1">
      <c r="B19" s="9"/>
      <c r="C19" s="157" t="s">
        <v>94</v>
      </c>
      <c r="D19" s="157"/>
      <c r="E19" s="157"/>
      <c r="F19" s="157"/>
      <c r="G19" s="157"/>
      <c r="H19" s="171"/>
      <c r="I19" s="171"/>
      <c r="J19" s="171"/>
      <c r="K19" s="171"/>
      <c r="L19" s="177" t="s">
        <v>338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262"/>
      <c r="AN19" s="155"/>
    </row>
    <row r="20" spans="2:40" ht="14.25" customHeight="1">
      <c r="B20" s="9"/>
      <c r="C20" s="157"/>
      <c r="D20" s="157"/>
      <c r="E20" s="157"/>
      <c r="F20" s="157"/>
      <c r="G20" s="157"/>
      <c r="H20" s="171"/>
      <c r="I20" s="171"/>
      <c r="J20" s="171"/>
      <c r="K20" s="171"/>
      <c r="L20" s="178" t="s">
        <v>340</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263"/>
      <c r="AN20" s="155"/>
    </row>
    <row r="21" spans="2:40">
      <c r="B21" s="10"/>
      <c r="C21" s="158"/>
      <c r="D21" s="158"/>
      <c r="E21" s="158"/>
      <c r="F21" s="158"/>
      <c r="G21" s="158"/>
      <c r="H21" s="172"/>
      <c r="I21" s="172"/>
      <c r="J21" s="172"/>
      <c r="K21" s="172"/>
      <c r="L21" s="181"/>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265"/>
      <c r="AN21" s="155"/>
    </row>
    <row r="22" spans="2:40" ht="13.5" customHeight="1">
      <c r="B22" s="11" t="s">
        <v>346</v>
      </c>
      <c r="C22" s="23" t="s">
        <v>303</v>
      </c>
      <c r="D22" s="40"/>
      <c r="E22" s="40"/>
      <c r="F22" s="40"/>
      <c r="G22" s="40"/>
      <c r="H22" s="40"/>
      <c r="I22" s="40"/>
      <c r="J22" s="40"/>
      <c r="K22" s="72"/>
      <c r="L22" s="177" t="s">
        <v>338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262"/>
      <c r="AN22" s="155"/>
    </row>
    <row r="23" spans="2:40" ht="14.25" customHeight="1">
      <c r="B23" s="12"/>
      <c r="C23" s="25"/>
      <c r="D23" s="42"/>
      <c r="E23" s="42"/>
      <c r="F23" s="42"/>
      <c r="G23" s="42"/>
      <c r="H23" s="42"/>
      <c r="I23" s="42"/>
      <c r="J23" s="42"/>
      <c r="K23" s="73"/>
      <c r="L23" s="178" t="s">
        <v>340</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263"/>
      <c r="AN23" s="155"/>
    </row>
    <row r="24" spans="2:40">
      <c r="B24" s="12"/>
      <c r="C24" s="24"/>
      <c r="D24" s="41"/>
      <c r="E24" s="41"/>
      <c r="F24" s="41"/>
      <c r="G24" s="41"/>
      <c r="H24" s="41"/>
      <c r="I24" s="41"/>
      <c r="J24" s="41"/>
      <c r="K24" s="74"/>
      <c r="L24" s="181"/>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265"/>
      <c r="AN24" s="155"/>
    </row>
    <row r="25" spans="2:40" ht="14.25" customHeight="1">
      <c r="B25" s="12"/>
      <c r="C25" s="157" t="s">
        <v>65</v>
      </c>
      <c r="D25" s="157"/>
      <c r="E25" s="157"/>
      <c r="F25" s="157"/>
      <c r="G25" s="157"/>
      <c r="H25" s="157"/>
      <c r="I25" s="157"/>
      <c r="J25" s="157"/>
      <c r="K25" s="157"/>
      <c r="L25" s="20" t="s">
        <v>74</v>
      </c>
      <c r="M25" s="39"/>
      <c r="N25" s="39"/>
      <c r="O25" s="39"/>
      <c r="P25" s="68"/>
      <c r="Q25" s="213"/>
      <c r="R25" s="218"/>
      <c r="S25" s="218"/>
      <c r="T25" s="218"/>
      <c r="U25" s="218"/>
      <c r="V25" s="218"/>
      <c r="W25" s="218"/>
      <c r="X25" s="218"/>
      <c r="Y25" s="236"/>
      <c r="Z25" s="128" t="s">
        <v>78</v>
      </c>
      <c r="AA25" s="84"/>
      <c r="AB25" s="84"/>
      <c r="AC25" s="84"/>
      <c r="AD25" s="133"/>
      <c r="AE25" s="215"/>
      <c r="AF25" s="220"/>
      <c r="AG25" s="188"/>
      <c r="AH25" s="188"/>
      <c r="AI25" s="188"/>
      <c r="AJ25" s="190"/>
      <c r="AK25" s="190"/>
      <c r="AL25" s="262"/>
      <c r="AN25" s="155"/>
    </row>
    <row r="26" spans="2:40" ht="13.5" customHeight="1">
      <c r="B26" s="12"/>
      <c r="C26" s="159" t="s">
        <v>87</v>
      </c>
      <c r="D26" s="159"/>
      <c r="E26" s="159"/>
      <c r="F26" s="159"/>
      <c r="G26" s="159"/>
      <c r="H26" s="159"/>
      <c r="I26" s="159"/>
      <c r="J26" s="159"/>
      <c r="K26" s="159"/>
      <c r="L26" s="177" t="s">
        <v>338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262"/>
      <c r="AN26" s="155"/>
    </row>
    <row r="27" spans="2:40" ht="14.25" customHeight="1">
      <c r="B27" s="12"/>
      <c r="C27" s="159"/>
      <c r="D27" s="159"/>
      <c r="E27" s="159"/>
      <c r="F27" s="159"/>
      <c r="G27" s="159"/>
      <c r="H27" s="159"/>
      <c r="I27" s="159"/>
      <c r="J27" s="159"/>
      <c r="K27" s="159"/>
      <c r="L27" s="178" t="s">
        <v>340</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263"/>
      <c r="AN27" s="155"/>
    </row>
    <row r="28" spans="2:40">
      <c r="B28" s="12"/>
      <c r="C28" s="159"/>
      <c r="D28" s="159"/>
      <c r="E28" s="159"/>
      <c r="F28" s="159"/>
      <c r="G28" s="159"/>
      <c r="H28" s="159"/>
      <c r="I28" s="159"/>
      <c r="J28" s="159"/>
      <c r="K28" s="159"/>
      <c r="L28" s="181"/>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265"/>
      <c r="AN28" s="155"/>
    </row>
    <row r="29" spans="2:40" ht="14.25" customHeight="1">
      <c r="B29" s="12"/>
      <c r="C29" s="157" t="s">
        <v>65</v>
      </c>
      <c r="D29" s="157"/>
      <c r="E29" s="157"/>
      <c r="F29" s="157"/>
      <c r="G29" s="157"/>
      <c r="H29" s="157"/>
      <c r="I29" s="157"/>
      <c r="J29" s="157"/>
      <c r="K29" s="157"/>
      <c r="L29" s="20" t="s">
        <v>74</v>
      </c>
      <c r="M29" s="39"/>
      <c r="N29" s="39"/>
      <c r="O29" s="39"/>
      <c r="P29" s="68"/>
      <c r="Q29" s="215"/>
      <c r="R29" s="220"/>
      <c r="S29" s="220"/>
      <c r="T29" s="220"/>
      <c r="U29" s="220"/>
      <c r="V29" s="220"/>
      <c r="W29" s="220"/>
      <c r="X29" s="220"/>
      <c r="Y29" s="238"/>
      <c r="Z29" s="128" t="s">
        <v>78</v>
      </c>
      <c r="AA29" s="84"/>
      <c r="AB29" s="84"/>
      <c r="AC29" s="84"/>
      <c r="AD29" s="133"/>
      <c r="AE29" s="215"/>
      <c r="AF29" s="220"/>
      <c r="AG29" s="188"/>
      <c r="AH29" s="188"/>
      <c r="AI29" s="188"/>
      <c r="AJ29" s="190"/>
      <c r="AK29" s="190"/>
      <c r="AL29" s="262"/>
      <c r="AN29" s="155"/>
    </row>
    <row r="30" spans="2:40" ht="14.25" customHeight="1">
      <c r="B30" s="12"/>
      <c r="C30" s="157" t="s">
        <v>103</v>
      </c>
      <c r="D30" s="157"/>
      <c r="E30" s="157"/>
      <c r="F30" s="157"/>
      <c r="G30" s="157"/>
      <c r="H30" s="157"/>
      <c r="I30" s="157"/>
      <c r="J30" s="157"/>
      <c r="K30" s="157"/>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155"/>
    </row>
    <row r="31" spans="2:40" ht="13.5" customHeight="1">
      <c r="B31" s="12"/>
      <c r="C31" s="157" t="s">
        <v>24</v>
      </c>
      <c r="D31" s="157"/>
      <c r="E31" s="157"/>
      <c r="F31" s="157"/>
      <c r="G31" s="157"/>
      <c r="H31" s="157"/>
      <c r="I31" s="157"/>
      <c r="J31" s="157"/>
      <c r="K31" s="157"/>
      <c r="L31" s="177" t="s">
        <v>338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262"/>
      <c r="AN31" s="155"/>
    </row>
    <row r="32" spans="2:40" ht="14.25" customHeight="1">
      <c r="B32" s="12"/>
      <c r="C32" s="157"/>
      <c r="D32" s="157"/>
      <c r="E32" s="157"/>
      <c r="F32" s="157"/>
      <c r="G32" s="157"/>
      <c r="H32" s="157"/>
      <c r="I32" s="157"/>
      <c r="J32" s="157"/>
      <c r="K32" s="157"/>
      <c r="L32" s="178" t="s">
        <v>340</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263"/>
      <c r="AN32" s="155"/>
    </row>
    <row r="33" spans="2:40">
      <c r="B33" s="13"/>
      <c r="C33" s="157"/>
      <c r="D33" s="157"/>
      <c r="E33" s="157"/>
      <c r="F33" s="157"/>
      <c r="G33" s="157"/>
      <c r="H33" s="157"/>
      <c r="I33" s="157"/>
      <c r="J33" s="157"/>
      <c r="K33" s="157"/>
      <c r="L33" s="181"/>
      <c r="M33" s="193"/>
      <c r="N33" s="192"/>
      <c r="O33" s="192"/>
      <c r="P33" s="192"/>
      <c r="Q33" s="192"/>
      <c r="R33" s="192"/>
      <c r="S33" s="192"/>
      <c r="T33" s="192"/>
      <c r="U33" s="192"/>
      <c r="V33" s="192"/>
      <c r="W33" s="192"/>
      <c r="X33" s="192"/>
      <c r="Y33" s="192"/>
      <c r="Z33" s="192"/>
      <c r="AA33" s="192"/>
      <c r="AB33" s="192"/>
      <c r="AC33" s="193"/>
      <c r="AD33" s="193"/>
      <c r="AE33" s="193"/>
      <c r="AF33" s="193"/>
      <c r="AG33" s="193"/>
      <c r="AH33" s="192"/>
      <c r="AI33" s="192"/>
      <c r="AJ33" s="192"/>
      <c r="AK33" s="192"/>
      <c r="AL33" s="264"/>
      <c r="AN33" s="155"/>
    </row>
    <row r="34" spans="2:40" ht="13.5" customHeight="1">
      <c r="B34" s="11" t="s">
        <v>19</v>
      </c>
      <c r="C34" s="33" t="s">
        <v>348</v>
      </c>
      <c r="D34" s="55"/>
      <c r="E34" s="55"/>
      <c r="F34" s="55"/>
      <c r="G34" s="55"/>
      <c r="H34" s="55"/>
      <c r="I34" s="55"/>
      <c r="J34" s="55"/>
      <c r="K34" s="55"/>
      <c r="L34" s="55"/>
      <c r="M34" s="194" t="s">
        <v>115</v>
      </c>
      <c r="N34" s="200"/>
      <c r="O34" s="204" t="s">
        <v>211</v>
      </c>
      <c r="P34" s="209"/>
      <c r="Q34" s="216"/>
      <c r="R34" s="221" t="s">
        <v>119</v>
      </c>
      <c r="S34" s="227"/>
      <c r="T34" s="227"/>
      <c r="U34" s="227"/>
      <c r="V34" s="227"/>
      <c r="W34" s="227"/>
      <c r="X34" s="235"/>
      <c r="Y34" s="204" t="s">
        <v>260</v>
      </c>
      <c r="Z34" s="209"/>
      <c r="AA34" s="209"/>
      <c r="AB34" s="216"/>
      <c r="AC34" s="245" t="s">
        <v>263</v>
      </c>
      <c r="AD34" s="135"/>
      <c r="AE34" s="135"/>
      <c r="AF34" s="135"/>
      <c r="AG34" s="255"/>
      <c r="AH34" s="136" t="s">
        <v>228</v>
      </c>
      <c r="AI34" s="138"/>
      <c r="AJ34" s="138"/>
      <c r="AK34" s="138"/>
      <c r="AL34" s="145"/>
      <c r="AN34" s="155"/>
    </row>
    <row r="35" spans="2:40" ht="14.25" customHeight="1">
      <c r="B35" s="12"/>
      <c r="C35" s="37"/>
      <c r="D35" s="163"/>
      <c r="E35" s="163"/>
      <c r="F35" s="163"/>
      <c r="G35" s="163"/>
      <c r="H35" s="163"/>
      <c r="I35" s="163"/>
      <c r="J35" s="163"/>
      <c r="K35" s="163"/>
      <c r="L35" s="163"/>
      <c r="M35" s="88"/>
      <c r="N35" s="94"/>
      <c r="O35" s="96" t="s">
        <v>43</v>
      </c>
      <c r="P35" s="81"/>
      <c r="Q35" s="103"/>
      <c r="R35" s="108"/>
      <c r="S35" s="113"/>
      <c r="T35" s="113"/>
      <c r="U35" s="113"/>
      <c r="V35" s="113"/>
      <c r="W35" s="113"/>
      <c r="X35" s="121"/>
      <c r="Y35" s="125" t="s">
        <v>117</v>
      </c>
      <c r="Z35" s="241"/>
      <c r="AA35" s="241"/>
      <c r="AB35" s="241"/>
      <c r="AC35" s="246" t="s">
        <v>0</v>
      </c>
      <c r="AD35" s="253"/>
      <c r="AE35" s="253"/>
      <c r="AF35" s="253"/>
      <c r="AG35" s="256"/>
      <c r="AH35" s="132" t="s">
        <v>233</v>
      </c>
      <c r="AI35" s="134"/>
      <c r="AJ35" s="134"/>
      <c r="AK35" s="134"/>
      <c r="AL35" s="146"/>
      <c r="AN35" s="155"/>
    </row>
    <row r="36" spans="2:40" ht="14.25" customHeight="1">
      <c r="B36" s="12"/>
      <c r="C36" s="9"/>
      <c r="D36" s="51"/>
      <c r="E36" s="57" t="s">
        <v>20</v>
      </c>
      <c r="F36" s="57"/>
      <c r="G36" s="57"/>
      <c r="H36" s="57"/>
      <c r="I36" s="57"/>
      <c r="J36" s="57"/>
      <c r="K36" s="57"/>
      <c r="L36" s="183"/>
      <c r="M36" s="195"/>
      <c r="N36" s="201"/>
      <c r="O36" s="205"/>
      <c r="P36" s="199"/>
      <c r="Q36" s="201"/>
      <c r="R36" s="222" t="s">
        <v>267</v>
      </c>
      <c r="S36" s="17"/>
      <c r="T36" s="17"/>
      <c r="U36" s="17"/>
      <c r="V36" s="17"/>
      <c r="W36" s="17"/>
      <c r="X36" s="17"/>
      <c r="Y36" s="70"/>
      <c r="Z36" s="219"/>
      <c r="AA36" s="219"/>
      <c r="AB36" s="219"/>
      <c r="AC36" s="247"/>
      <c r="AD36" s="250"/>
      <c r="AE36" s="250"/>
      <c r="AF36" s="250"/>
      <c r="AG36" s="257"/>
      <c r="AH36" s="247"/>
      <c r="AI36" s="250"/>
      <c r="AJ36" s="250"/>
      <c r="AK36" s="250"/>
      <c r="AL36" s="257" t="s">
        <v>125</v>
      </c>
      <c r="AN36" s="155"/>
    </row>
    <row r="37" spans="2:40" ht="14.25" customHeight="1">
      <c r="B37" s="12"/>
      <c r="C37" s="9"/>
      <c r="D37" s="51"/>
      <c r="E37" s="57" t="s">
        <v>2</v>
      </c>
      <c r="F37" s="62"/>
      <c r="G37" s="62"/>
      <c r="H37" s="62"/>
      <c r="I37" s="62"/>
      <c r="J37" s="62"/>
      <c r="K37" s="62"/>
      <c r="L37" s="184"/>
      <c r="M37" s="195"/>
      <c r="N37" s="201"/>
      <c r="O37" s="205"/>
      <c r="P37" s="199"/>
      <c r="Q37" s="201"/>
      <c r="R37" s="222" t="s">
        <v>267</v>
      </c>
      <c r="S37" s="17"/>
      <c r="T37" s="17"/>
      <c r="U37" s="17"/>
      <c r="V37" s="17"/>
      <c r="W37" s="17"/>
      <c r="X37" s="17"/>
      <c r="Y37" s="70"/>
      <c r="Z37" s="219"/>
      <c r="AA37" s="219"/>
      <c r="AB37" s="219"/>
      <c r="AC37" s="247"/>
      <c r="AD37" s="250"/>
      <c r="AE37" s="250"/>
      <c r="AF37" s="250"/>
      <c r="AG37" s="257"/>
      <c r="AH37" s="247"/>
      <c r="AI37" s="250"/>
      <c r="AJ37" s="250"/>
      <c r="AK37" s="250"/>
      <c r="AL37" s="257" t="s">
        <v>125</v>
      </c>
      <c r="AN37" s="155"/>
    </row>
    <row r="38" spans="2:40" ht="14.25" customHeight="1">
      <c r="B38" s="12"/>
      <c r="C38" s="9"/>
      <c r="D38" s="51"/>
      <c r="E38" s="57" t="s">
        <v>27</v>
      </c>
      <c r="F38" s="62"/>
      <c r="G38" s="62"/>
      <c r="H38" s="62"/>
      <c r="I38" s="62"/>
      <c r="J38" s="62"/>
      <c r="K38" s="62"/>
      <c r="L38" s="184"/>
      <c r="M38" s="195"/>
      <c r="N38" s="201"/>
      <c r="O38" s="205"/>
      <c r="P38" s="199"/>
      <c r="Q38" s="201"/>
      <c r="R38" s="222" t="s">
        <v>267</v>
      </c>
      <c r="S38" s="17"/>
      <c r="T38" s="17"/>
      <c r="U38" s="17"/>
      <c r="V38" s="17"/>
      <c r="W38" s="17"/>
      <c r="X38" s="17"/>
      <c r="Y38" s="70"/>
      <c r="Z38" s="219"/>
      <c r="AA38" s="219"/>
      <c r="AB38" s="219"/>
      <c r="AC38" s="247"/>
      <c r="AD38" s="250"/>
      <c r="AE38" s="250"/>
      <c r="AF38" s="250"/>
      <c r="AG38" s="257"/>
      <c r="AH38" s="247"/>
      <c r="AI38" s="250"/>
      <c r="AJ38" s="250"/>
      <c r="AK38" s="250"/>
      <c r="AL38" s="257" t="s">
        <v>125</v>
      </c>
      <c r="AN38" s="155"/>
    </row>
    <row r="39" spans="2:40" ht="14.25" customHeight="1">
      <c r="B39" s="12"/>
      <c r="C39" s="9"/>
      <c r="D39" s="51"/>
      <c r="E39" s="57" t="s">
        <v>55</v>
      </c>
      <c r="F39" s="62"/>
      <c r="G39" s="62"/>
      <c r="H39" s="62"/>
      <c r="I39" s="62"/>
      <c r="J39" s="62"/>
      <c r="K39" s="62"/>
      <c r="L39" s="184"/>
      <c r="M39" s="195"/>
      <c r="N39" s="201"/>
      <c r="O39" s="205"/>
      <c r="P39" s="199"/>
      <c r="Q39" s="201"/>
      <c r="R39" s="222" t="s">
        <v>267</v>
      </c>
      <c r="S39" s="17"/>
      <c r="T39" s="17"/>
      <c r="U39" s="17"/>
      <c r="V39" s="17"/>
      <c r="W39" s="17"/>
      <c r="X39" s="17"/>
      <c r="Y39" s="70"/>
      <c r="Z39" s="219"/>
      <c r="AA39" s="219"/>
      <c r="AB39" s="219"/>
      <c r="AC39" s="247"/>
      <c r="AD39" s="250"/>
      <c r="AE39" s="250"/>
      <c r="AF39" s="250"/>
      <c r="AG39" s="257"/>
      <c r="AH39" s="247"/>
      <c r="AI39" s="250"/>
      <c r="AJ39" s="250"/>
      <c r="AK39" s="250"/>
      <c r="AL39" s="257" t="s">
        <v>125</v>
      </c>
      <c r="AN39" s="155"/>
    </row>
    <row r="40" spans="2:40" ht="14.25" customHeight="1">
      <c r="B40" s="12"/>
      <c r="C40" s="9"/>
      <c r="D40" s="51"/>
      <c r="E40" s="57" t="s">
        <v>46</v>
      </c>
      <c r="F40" s="62"/>
      <c r="G40" s="62"/>
      <c r="H40" s="62"/>
      <c r="I40" s="62"/>
      <c r="J40" s="62"/>
      <c r="K40" s="62"/>
      <c r="L40" s="184"/>
      <c r="M40" s="195"/>
      <c r="N40" s="201"/>
      <c r="O40" s="205"/>
      <c r="P40" s="199"/>
      <c r="Q40" s="201"/>
      <c r="R40" s="222" t="s">
        <v>267</v>
      </c>
      <c r="S40" s="17"/>
      <c r="T40" s="17"/>
      <c r="U40" s="17"/>
      <c r="V40" s="17"/>
      <c r="W40" s="17"/>
      <c r="X40" s="17"/>
      <c r="Y40" s="70"/>
      <c r="Z40" s="219"/>
      <c r="AA40" s="219"/>
      <c r="AB40" s="219"/>
      <c r="AC40" s="247"/>
      <c r="AD40" s="250"/>
      <c r="AE40" s="250"/>
      <c r="AF40" s="250"/>
      <c r="AG40" s="257"/>
      <c r="AH40" s="247"/>
      <c r="AI40" s="250"/>
      <c r="AJ40" s="250"/>
      <c r="AK40" s="250"/>
      <c r="AL40" s="257" t="s">
        <v>125</v>
      </c>
      <c r="AN40" s="155"/>
    </row>
    <row r="41" spans="2:40" ht="14.25" customHeight="1">
      <c r="B41" s="12"/>
      <c r="C41" s="9"/>
      <c r="D41" s="52"/>
      <c r="E41" s="167" t="s">
        <v>203</v>
      </c>
      <c r="F41" s="169"/>
      <c r="G41" s="169"/>
      <c r="H41" s="169"/>
      <c r="I41" s="169"/>
      <c r="J41" s="169"/>
      <c r="K41" s="169"/>
      <c r="L41" s="185"/>
      <c r="M41" s="196"/>
      <c r="N41" s="202"/>
      <c r="O41" s="206"/>
      <c r="P41" s="210"/>
      <c r="Q41" s="202"/>
      <c r="R41" s="223" t="s">
        <v>267</v>
      </c>
      <c r="S41" s="228"/>
      <c r="T41" s="228"/>
      <c r="U41" s="228"/>
      <c r="V41" s="228"/>
      <c r="W41" s="228"/>
      <c r="X41" s="228"/>
      <c r="Y41" s="239"/>
      <c r="Z41" s="242"/>
      <c r="AA41" s="242"/>
      <c r="AB41" s="242"/>
      <c r="AC41" s="248"/>
      <c r="AD41" s="252"/>
      <c r="AE41" s="252"/>
      <c r="AF41" s="252"/>
      <c r="AG41" s="258"/>
      <c r="AH41" s="248"/>
      <c r="AI41" s="252"/>
      <c r="AJ41" s="252"/>
      <c r="AK41" s="252"/>
      <c r="AL41" s="258" t="s">
        <v>125</v>
      </c>
      <c r="AN41" s="155"/>
    </row>
    <row r="42" spans="2:40" ht="14.25" customHeight="1">
      <c r="B42" s="12"/>
      <c r="C42" s="9"/>
      <c r="D42" s="53"/>
      <c r="E42" s="168" t="s">
        <v>207</v>
      </c>
      <c r="F42" s="168"/>
      <c r="G42" s="168"/>
      <c r="H42" s="168"/>
      <c r="I42" s="168"/>
      <c r="J42" s="168"/>
      <c r="K42" s="168"/>
      <c r="L42" s="186"/>
      <c r="M42" s="197"/>
      <c r="N42" s="203"/>
      <c r="O42" s="207"/>
      <c r="P42" s="211"/>
      <c r="Q42" s="203"/>
      <c r="R42" s="224" t="s">
        <v>267</v>
      </c>
      <c r="S42" s="229"/>
      <c r="T42" s="229"/>
      <c r="U42" s="229"/>
      <c r="V42" s="229"/>
      <c r="W42" s="229"/>
      <c r="X42" s="229"/>
      <c r="Y42" s="240"/>
      <c r="Z42" s="243"/>
      <c r="AA42" s="243"/>
      <c r="AB42" s="243"/>
      <c r="AC42" s="249"/>
      <c r="AD42" s="254"/>
      <c r="AE42" s="254"/>
      <c r="AF42" s="254"/>
      <c r="AG42" s="259"/>
      <c r="AH42" s="249"/>
      <c r="AI42" s="254"/>
      <c r="AJ42" s="254"/>
      <c r="AK42" s="254"/>
      <c r="AL42" s="259" t="s">
        <v>125</v>
      </c>
      <c r="AN42" s="155"/>
    </row>
    <row r="43" spans="2:40" ht="14.25" customHeight="1">
      <c r="B43" s="12"/>
      <c r="C43" s="9"/>
      <c r="D43" s="51"/>
      <c r="E43" s="57" t="s">
        <v>295</v>
      </c>
      <c r="F43" s="62"/>
      <c r="G43" s="62"/>
      <c r="H43" s="62"/>
      <c r="I43" s="62"/>
      <c r="J43" s="62"/>
      <c r="K43" s="62"/>
      <c r="L43" s="184"/>
      <c r="M43" s="195"/>
      <c r="N43" s="201"/>
      <c r="O43" s="205"/>
      <c r="P43" s="199"/>
      <c r="Q43" s="201"/>
      <c r="R43" s="222" t="s">
        <v>267</v>
      </c>
      <c r="S43" s="17"/>
      <c r="T43" s="17"/>
      <c r="U43" s="17"/>
      <c r="V43" s="17"/>
      <c r="W43" s="17"/>
      <c r="X43" s="17"/>
      <c r="Y43" s="70"/>
      <c r="Z43" s="219"/>
      <c r="AA43" s="219"/>
      <c r="AB43" s="219"/>
      <c r="AC43" s="247"/>
      <c r="AD43" s="250"/>
      <c r="AE43" s="250"/>
      <c r="AF43" s="250"/>
      <c r="AG43" s="257"/>
      <c r="AH43" s="247"/>
      <c r="AI43" s="250"/>
      <c r="AJ43" s="250"/>
      <c r="AK43" s="250"/>
      <c r="AL43" s="257" t="s">
        <v>125</v>
      </c>
      <c r="AN43" s="155"/>
    </row>
    <row r="44" spans="2:40" ht="14.25" customHeight="1">
      <c r="B44" s="12"/>
      <c r="C44" s="9"/>
      <c r="D44" s="51"/>
      <c r="E44" s="57" t="s">
        <v>297</v>
      </c>
      <c r="F44" s="62"/>
      <c r="G44" s="62"/>
      <c r="H44" s="62"/>
      <c r="I44" s="62"/>
      <c r="J44" s="62"/>
      <c r="K44" s="62"/>
      <c r="L44" s="184"/>
      <c r="M44" s="195"/>
      <c r="N44" s="201"/>
      <c r="O44" s="205"/>
      <c r="P44" s="199"/>
      <c r="Q44" s="201"/>
      <c r="R44" s="222" t="s">
        <v>267</v>
      </c>
      <c r="S44" s="17"/>
      <c r="T44" s="17"/>
      <c r="U44" s="17"/>
      <c r="V44" s="17"/>
      <c r="W44" s="17"/>
      <c r="X44" s="17"/>
      <c r="Y44" s="70"/>
      <c r="Z44" s="219"/>
      <c r="AA44" s="219"/>
      <c r="AB44" s="219"/>
      <c r="AC44" s="247"/>
      <c r="AD44" s="250"/>
      <c r="AE44" s="250"/>
      <c r="AF44" s="250"/>
      <c r="AG44" s="257"/>
      <c r="AH44" s="247"/>
      <c r="AI44" s="250"/>
      <c r="AJ44" s="250"/>
      <c r="AK44" s="250"/>
      <c r="AL44" s="257" t="s">
        <v>125</v>
      </c>
      <c r="AN44" s="155"/>
    </row>
    <row r="45" spans="2:40" ht="14.25" customHeight="1">
      <c r="B45" s="12"/>
      <c r="C45" s="9"/>
      <c r="D45" s="51"/>
      <c r="E45" s="57" t="s">
        <v>305</v>
      </c>
      <c r="F45" s="62"/>
      <c r="G45" s="62"/>
      <c r="H45" s="62"/>
      <c r="I45" s="62"/>
      <c r="J45" s="62"/>
      <c r="K45" s="62"/>
      <c r="L45" s="184"/>
      <c r="M45" s="195"/>
      <c r="N45" s="201"/>
      <c r="O45" s="205"/>
      <c r="P45" s="199"/>
      <c r="Q45" s="201"/>
      <c r="R45" s="222" t="s">
        <v>267</v>
      </c>
      <c r="S45" s="17"/>
      <c r="T45" s="17"/>
      <c r="U45" s="17"/>
      <c r="V45" s="17"/>
      <c r="W45" s="17"/>
      <c r="X45" s="17"/>
      <c r="Y45" s="70"/>
      <c r="Z45" s="219"/>
      <c r="AA45" s="219"/>
      <c r="AB45" s="219"/>
      <c r="AC45" s="247"/>
      <c r="AD45" s="250"/>
      <c r="AE45" s="250"/>
      <c r="AF45" s="250"/>
      <c r="AG45" s="257"/>
      <c r="AH45" s="247"/>
      <c r="AI45" s="250"/>
      <c r="AJ45" s="250"/>
      <c r="AK45" s="250"/>
      <c r="AL45" s="257" t="s">
        <v>125</v>
      </c>
      <c r="AN45" s="155"/>
    </row>
    <row r="46" spans="2:40" ht="14.25" customHeight="1">
      <c r="B46" s="12"/>
      <c r="C46" s="9"/>
      <c r="D46" s="51"/>
      <c r="E46" s="57" t="s">
        <v>321</v>
      </c>
      <c r="F46" s="62"/>
      <c r="G46" s="62"/>
      <c r="H46" s="62"/>
      <c r="I46" s="62"/>
      <c r="J46" s="62"/>
      <c r="K46" s="62"/>
      <c r="L46" s="184"/>
      <c r="M46" s="195"/>
      <c r="N46" s="201"/>
      <c r="O46" s="205"/>
      <c r="P46" s="199"/>
      <c r="Q46" s="201"/>
      <c r="R46" s="222" t="s">
        <v>267</v>
      </c>
      <c r="S46" s="17"/>
      <c r="T46" s="17"/>
      <c r="U46" s="17"/>
      <c r="V46" s="17"/>
      <c r="W46" s="17"/>
      <c r="X46" s="17"/>
      <c r="Y46" s="70"/>
      <c r="Z46" s="219"/>
      <c r="AA46" s="219"/>
      <c r="AB46" s="219"/>
      <c r="AC46" s="247"/>
      <c r="AD46" s="250"/>
      <c r="AE46" s="250"/>
      <c r="AF46" s="250"/>
      <c r="AG46" s="257"/>
      <c r="AH46" s="247"/>
      <c r="AI46" s="250"/>
      <c r="AJ46" s="250"/>
      <c r="AK46" s="250"/>
      <c r="AL46" s="257" t="s">
        <v>125</v>
      </c>
      <c r="AN46" s="155"/>
    </row>
    <row r="47" spans="2:40" ht="14.25" customHeight="1">
      <c r="B47" s="13"/>
      <c r="C47" s="9"/>
      <c r="D47" s="51"/>
      <c r="E47" s="57" t="s">
        <v>331</v>
      </c>
      <c r="F47" s="62"/>
      <c r="G47" s="62"/>
      <c r="H47" s="62"/>
      <c r="I47" s="62"/>
      <c r="J47" s="62"/>
      <c r="K47" s="62"/>
      <c r="L47" s="184"/>
      <c r="M47" s="195"/>
      <c r="N47" s="201"/>
      <c r="O47" s="205"/>
      <c r="P47" s="199"/>
      <c r="Q47" s="201"/>
      <c r="R47" s="222" t="s">
        <v>267</v>
      </c>
      <c r="S47" s="17"/>
      <c r="T47" s="17"/>
      <c r="U47" s="17"/>
      <c r="V47" s="17"/>
      <c r="W47" s="17"/>
      <c r="X47" s="17"/>
      <c r="Y47" s="70"/>
      <c r="Z47" s="219"/>
      <c r="AA47" s="219"/>
      <c r="AB47" s="219"/>
      <c r="AC47" s="247"/>
      <c r="AD47" s="250"/>
      <c r="AE47" s="250"/>
      <c r="AF47" s="250"/>
      <c r="AG47" s="257"/>
      <c r="AH47" s="247"/>
      <c r="AI47" s="250"/>
      <c r="AJ47" s="250"/>
      <c r="AK47" s="250"/>
      <c r="AL47" s="257" t="s">
        <v>125</v>
      </c>
      <c r="AN47" s="155"/>
    </row>
    <row r="48" spans="2:40" ht="14.25" customHeight="1">
      <c r="B48" s="17" t="s">
        <v>218</v>
      </c>
      <c r="C48" s="17"/>
      <c r="D48" s="17"/>
      <c r="E48" s="17"/>
      <c r="F48" s="17"/>
      <c r="G48" s="17"/>
      <c r="H48" s="17"/>
      <c r="I48" s="17"/>
      <c r="J48" s="17"/>
      <c r="K48" s="17"/>
      <c r="L48" s="78"/>
      <c r="M48" s="198"/>
      <c r="N48" s="198"/>
      <c r="O48" s="198"/>
      <c r="P48" s="198"/>
      <c r="Q48" s="198"/>
      <c r="R48" s="225"/>
      <c r="S48" s="225"/>
      <c r="T48" s="225"/>
      <c r="U48" s="231"/>
      <c r="V48" s="70"/>
      <c r="W48" s="226"/>
      <c r="X48" s="222"/>
      <c r="Y48" s="226"/>
      <c r="Z48" s="219"/>
      <c r="AA48" s="219"/>
      <c r="AB48" s="219"/>
      <c r="AC48" s="250"/>
      <c r="AD48" s="250"/>
      <c r="AE48" s="250"/>
      <c r="AF48" s="250"/>
      <c r="AG48" s="250"/>
      <c r="AH48" s="35"/>
      <c r="AI48" s="250"/>
      <c r="AJ48" s="250"/>
      <c r="AK48" s="250"/>
      <c r="AL48" s="257"/>
      <c r="AN48" s="155"/>
    </row>
    <row r="49" spans="2:40" ht="14.25" customHeight="1">
      <c r="B49" s="17" t="s">
        <v>111</v>
      </c>
      <c r="C49" s="17"/>
      <c r="D49" s="17"/>
      <c r="E49" s="17"/>
      <c r="F49" s="17"/>
      <c r="G49" s="17"/>
      <c r="H49" s="17"/>
      <c r="I49" s="17"/>
      <c r="J49" s="17"/>
      <c r="K49" s="70"/>
      <c r="L49" s="187"/>
      <c r="M49" s="199"/>
      <c r="N49" s="199"/>
      <c r="O49" s="199"/>
      <c r="P49" s="199"/>
      <c r="Q49" s="199"/>
      <c r="R49" s="226"/>
      <c r="S49" s="226"/>
      <c r="T49" s="226"/>
      <c r="U49" s="226"/>
      <c r="V49" s="233"/>
      <c r="W49" s="233"/>
      <c r="X49" s="233"/>
      <c r="Y49" s="233"/>
      <c r="Z49" s="244"/>
      <c r="AA49" s="244"/>
      <c r="AB49" s="244"/>
      <c r="AC49" s="251"/>
      <c r="AD49" s="251"/>
      <c r="AE49" s="251"/>
      <c r="AF49" s="251"/>
      <c r="AG49" s="251"/>
      <c r="AH49" s="81"/>
      <c r="AI49" s="251"/>
      <c r="AJ49" s="251"/>
      <c r="AK49" s="251"/>
      <c r="AL49" s="266"/>
      <c r="AN49" s="155"/>
    </row>
    <row r="50" spans="2:40" ht="14.25" customHeight="1">
      <c r="B50" s="18" t="s">
        <v>134</v>
      </c>
      <c r="C50" s="18"/>
      <c r="D50" s="18"/>
      <c r="E50" s="18"/>
      <c r="F50" s="18"/>
      <c r="G50" s="18"/>
      <c r="H50" s="18"/>
      <c r="I50" s="18"/>
      <c r="J50" s="18"/>
      <c r="K50" s="18"/>
      <c r="L50" s="78"/>
      <c r="M50" s="198"/>
      <c r="N50" s="198"/>
      <c r="O50" s="198"/>
      <c r="P50" s="198"/>
      <c r="Q50" s="198"/>
      <c r="R50" s="225"/>
      <c r="S50" s="225"/>
      <c r="T50" s="225"/>
      <c r="U50" s="231"/>
      <c r="V50" s="70" t="s">
        <v>9</v>
      </c>
      <c r="W50" s="226"/>
      <c r="X50" s="226"/>
      <c r="Y50" s="226"/>
      <c r="Z50" s="219"/>
      <c r="AA50" s="219"/>
      <c r="AB50" s="219"/>
      <c r="AC50" s="250"/>
      <c r="AD50" s="250"/>
      <c r="AE50" s="250"/>
      <c r="AF50" s="250"/>
      <c r="AG50" s="250"/>
      <c r="AH50" s="35"/>
      <c r="AI50" s="250"/>
      <c r="AJ50" s="250"/>
      <c r="AK50" s="250"/>
      <c r="AL50" s="257"/>
      <c r="AN50" s="155"/>
    </row>
    <row r="51" spans="2:40" ht="14.25" customHeight="1">
      <c r="B51" s="156" t="s">
        <v>224</v>
      </c>
      <c r="C51" s="156"/>
      <c r="D51" s="156"/>
      <c r="E51" s="156"/>
      <c r="F51" s="156"/>
      <c r="G51" s="156"/>
      <c r="H51" s="156"/>
      <c r="I51" s="156"/>
      <c r="J51" s="156"/>
      <c r="K51" s="156"/>
      <c r="L51" s="45"/>
      <c r="M51" s="199"/>
      <c r="N51" s="199"/>
      <c r="O51" s="199"/>
      <c r="P51" s="199"/>
      <c r="Q51" s="199"/>
      <c r="R51" s="226"/>
      <c r="S51" s="226"/>
      <c r="T51" s="226"/>
      <c r="U51" s="226"/>
      <c r="V51" s="226"/>
      <c r="W51" s="234"/>
      <c r="X51" s="234"/>
      <c r="Y51" s="234"/>
      <c r="Z51" s="242"/>
      <c r="AA51" s="242"/>
      <c r="AB51" s="242"/>
      <c r="AC51" s="252"/>
      <c r="AD51" s="252"/>
      <c r="AE51" s="252"/>
      <c r="AF51" s="252"/>
      <c r="AG51" s="252"/>
      <c r="AH51" s="209"/>
      <c r="AI51" s="252"/>
      <c r="AJ51" s="252"/>
      <c r="AK51" s="252"/>
      <c r="AL51" s="258"/>
      <c r="AN51" s="155"/>
    </row>
    <row r="52" spans="2:40" ht="14.25" customHeight="1">
      <c r="B52" s="19" t="s">
        <v>106</v>
      </c>
      <c r="C52" s="35"/>
      <c r="D52" s="35"/>
      <c r="E52" s="35"/>
      <c r="F52" s="35"/>
      <c r="G52" s="35"/>
      <c r="H52" s="35"/>
      <c r="I52" s="35"/>
      <c r="J52" s="35"/>
      <c r="K52" s="35"/>
      <c r="L52" s="35"/>
      <c r="M52" s="35"/>
      <c r="N52" s="35"/>
      <c r="O52" s="208"/>
      <c r="P52" s="212"/>
      <c r="Q52" s="217"/>
      <c r="R52" s="217"/>
      <c r="S52" s="217"/>
      <c r="T52" s="217"/>
      <c r="U52" s="232"/>
      <c r="V52" s="70"/>
      <c r="W52" s="226"/>
      <c r="X52" s="226"/>
      <c r="Y52" s="226"/>
      <c r="Z52" s="219"/>
      <c r="AA52" s="219"/>
      <c r="AB52" s="219"/>
      <c r="AC52" s="250"/>
      <c r="AD52" s="250"/>
      <c r="AE52" s="250"/>
      <c r="AF52" s="250"/>
      <c r="AG52" s="250"/>
      <c r="AH52" s="35"/>
      <c r="AI52" s="250"/>
      <c r="AJ52" s="250"/>
      <c r="AK52" s="250"/>
      <c r="AL52" s="257"/>
      <c r="AN52" s="155"/>
    </row>
    <row r="53" spans="2:40" ht="14.25" customHeight="1">
      <c r="B53" s="8" t="s">
        <v>136</v>
      </c>
      <c r="C53" s="36" t="s">
        <v>294</v>
      </c>
      <c r="D53" s="54"/>
      <c r="E53" s="54"/>
      <c r="F53" s="54"/>
      <c r="G53" s="54"/>
      <c r="H53" s="54"/>
      <c r="I53" s="54"/>
      <c r="J53" s="54"/>
      <c r="K53" s="54"/>
      <c r="L53" s="54"/>
      <c r="M53" s="54"/>
      <c r="N53" s="54"/>
      <c r="O53" s="54"/>
      <c r="P53" s="54"/>
      <c r="Q53" s="54"/>
      <c r="R53" s="54"/>
      <c r="S53" s="54"/>
      <c r="T53" s="93"/>
      <c r="U53" s="36" t="s">
        <v>180</v>
      </c>
      <c r="V53" s="166"/>
      <c r="W53" s="166"/>
      <c r="X53" s="166"/>
      <c r="Y53" s="166"/>
      <c r="Z53" s="166"/>
      <c r="AA53" s="166"/>
      <c r="AB53" s="166"/>
      <c r="AC53" s="166"/>
      <c r="AD53" s="166"/>
      <c r="AE53" s="166"/>
      <c r="AF53" s="166"/>
      <c r="AG53" s="166"/>
      <c r="AH53" s="166"/>
      <c r="AI53" s="166"/>
      <c r="AJ53" s="166"/>
      <c r="AK53" s="166"/>
      <c r="AL53" s="230"/>
      <c r="AN53" s="155"/>
    </row>
    <row r="54" spans="2:40">
      <c r="B54" s="9"/>
      <c r="C54" s="160"/>
      <c r="D54" s="164"/>
      <c r="E54" s="164"/>
      <c r="F54" s="164"/>
      <c r="G54" s="164"/>
      <c r="H54" s="164"/>
      <c r="I54" s="164"/>
      <c r="J54" s="164"/>
      <c r="K54" s="164"/>
      <c r="L54" s="164"/>
      <c r="M54" s="164"/>
      <c r="N54" s="164"/>
      <c r="O54" s="164"/>
      <c r="P54" s="164"/>
      <c r="Q54" s="164"/>
      <c r="R54" s="164"/>
      <c r="S54" s="164"/>
      <c r="T54" s="200"/>
      <c r="U54" s="160"/>
      <c r="V54" s="164"/>
      <c r="W54" s="164"/>
      <c r="X54" s="164"/>
      <c r="Y54" s="164"/>
      <c r="Z54" s="164"/>
      <c r="AA54" s="164"/>
      <c r="AB54" s="164"/>
      <c r="AC54" s="164"/>
      <c r="AD54" s="164"/>
      <c r="AE54" s="164"/>
      <c r="AF54" s="164"/>
      <c r="AG54" s="164"/>
      <c r="AH54" s="164"/>
      <c r="AI54" s="164"/>
      <c r="AJ54" s="164"/>
      <c r="AK54" s="164"/>
      <c r="AL54" s="200"/>
      <c r="AN54" s="155"/>
    </row>
    <row r="55" spans="2:40">
      <c r="B55" s="9"/>
      <c r="C55" s="161"/>
      <c r="D55" s="165"/>
      <c r="E55" s="165"/>
      <c r="F55" s="165"/>
      <c r="G55" s="165"/>
      <c r="H55" s="165"/>
      <c r="I55" s="165"/>
      <c r="J55" s="165"/>
      <c r="K55" s="165"/>
      <c r="L55" s="165"/>
      <c r="M55" s="165"/>
      <c r="N55" s="165"/>
      <c r="O55" s="165"/>
      <c r="P55" s="165"/>
      <c r="Q55" s="165"/>
      <c r="R55" s="165"/>
      <c r="S55" s="165"/>
      <c r="T55" s="94"/>
      <c r="U55" s="161"/>
      <c r="V55" s="165"/>
      <c r="W55" s="165"/>
      <c r="X55" s="165"/>
      <c r="Y55" s="165"/>
      <c r="Z55" s="165"/>
      <c r="AA55" s="165"/>
      <c r="AB55" s="165"/>
      <c r="AC55" s="165"/>
      <c r="AD55" s="165"/>
      <c r="AE55" s="165"/>
      <c r="AF55" s="165"/>
      <c r="AG55" s="165"/>
      <c r="AH55" s="165"/>
      <c r="AI55" s="165"/>
      <c r="AJ55" s="165"/>
      <c r="AK55" s="165"/>
      <c r="AL55" s="94"/>
      <c r="AN55" s="155"/>
    </row>
    <row r="56" spans="2:40">
      <c r="B56" s="9"/>
      <c r="C56" s="161"/>
      <c r="D56" s="165"/>
      <c r="E56" s="165"/>
      <c r="F56" s="165"/>
      <c r="G56" s="165"/>
      <c r="H56" s="165"/>
      <c r="I56" s="165"/>
      <c r="J56" s="165"/>
      <c r="K56" s="165"/>
      <c r="L56" s="165"/>
      <c r="M56" s="165"/>
      <c r="N56" s="165"/>
      <c r="O56" s="165"/>
      <c r="P56" s="165"/>
      <c r="Q56" s="165"/>
      <c r="R56" s="165"/>
      <c r="S56" s="165"/>
      <c r="T56" s="94"/>
      <c r="U56" s="161"/>
      <c r="V56" s="165"/>
      <c r="W56" s="165"/>
      <c r="X56" s="165"/>
      <c r="Y56" s="165"/>
      <c r="Z56" s="165"/>
      <c r="AA56" s="165"/>
      <c r="AB56" s="165"/>
      <c r="AC56" s="165"/>
      <c r="AD56" s="165"/>
      <c r="AE56" s="165"/>
      <c r="AF56" s="165"/>
      <c r="AG56" s="165"/>
      <c r="AH56" s="165"/>
      <c r="AI56" s="165"/>
      <c r="AJ56" s="165"/>
      <c r="AK56" s="165"/>
      <c r="AL56" s="94"/>
      <c r="AN56" s="155"/>
    </row>
    <row r="57" spans="2:40">
      <c r="B57" s="10"/>
      <c r="C57" s="162"/>
      <c r="D57" s="166"/>
      <c r="E57" s="166"/>
      <c r="F57" s="166"/>
      <c r="G57" s="166"/>
      <c r="H57" s="166"/>
      <c r="I57" s="166"/>
      <c r="J57" s="166"/>
      <c r="K57" s="166"/>
      <c r="L57" s="166"/>
      <c r="M57" s="166"/>
      <c r="N57" s="166"/>
      <c r="O57" s="166"/>
      <c r="P57" s="166"/>
      <c r="Q57" s="166"/>
      <c r="R57" s="166"/>
      <c r="S57" s="166"/>
      <c r="T57" s="230"/>
      <c r="U57" s="162"/>
      <c r="V57" s="166"/>
      <c r="W57" s="166"/>
      <c r="X57" s="166"/>
      <c r="Y57" s="166"/>
      <c r="Z57" s="166"/>
      <c r="AA57" s="166"/>
      <c r="AB57" s="166"/>
      <c r="AC57" s="166"/>
      <c r="AD57" s="166"/>
      <c r="AE57" s="166"/>
      <c r="AF57" s="166"/>
      <c r="AG57" s="166"/>
      <c r="AH57" s="166"/>
      <c r="AI57" s="166"/>
      <c r="AJ57" s="166"/>
      <c r="AK57" s="166"/>
      <c r="AL57" s="230"/>
      <c r="AN57" s="155"/>
    </row>
    <row r="58" spans="2:40" ht="14.25" customHeight="1">
      <c r="B58" s="20" t="s">
        <v>8</v>
      </c>
      <c r="C58" s="39"/>
      <c r="D58" s="39"/>
      <c r="E58" s="39"/>
      <c r="F58" s="68"/>
      <c r="G58" s="18" t="s">
        <v>138</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55"/>
    </row>
    <row r="60" spans="2:40">
      <c r="B60" s="21" t="s">
        <v>234</v>
      </c>
    </row>
    <row r="61" spans="2:40">
      <c r="B61" s="21" t="s">
        <v>372</v>
      </c>
    </row>
    <row r="62" spans="2:40">
      <c r="B62" s="21" t="s">
        <v>377</v>
      </c>
    </row>
    <row r="63" spans="2:40">
      <c r="B63" s="21" t="s">
        <v>28</v>
      </c>
    </row>
    <row r="64" spans="2:40">
      <c r="B64" s="21" t="s">
        <v>273</v>
      </c>
    </row>
    <row r="65" spans="2:41">
      <c r="B65" s="21" t="s">
        <v>139</v>
      </c>
    </row>
    <row r="66" spans="2:41">
      <c r="B66" s="21" t="s">
        <v>275</v>
      </c>
      <c r="AN66" s="155"/>
      <c r="AO66" s="21"/>
    </row>
    <row r="67" spans="2:41">
      <c r="B67" s="21" t="s">
        <v>133</v>
      </c>
    </row>
    <row r="68" spans="2:41">
      <c r="B68" s="21" t="s">
        <v>282</v>
      </c>
    </row>
    <row r="69" spans="2:41">
      <c r="B69" s="21" t="s">
        <v>381</v>
      </c>
    </row>
    <row r="70" spans="2:41">
      <c r="B70" s="21" t="s">
        <v>365</v>
      </c>
    </row>
    <row r="84" spans="2:2" ht="12.75" customHeight="1">
      <c r="B84" s="22"/>
    </row>
    <row r="85" spans="2:2" ht="12.75" customHeight="1">
      <c r="B85" s="22" t="s">
        <v>25</v>
      </c>
    </row>
    <row r="86" spans="2:2" ht="12.75" customHeight="1">
      <c r="B86" s="22" t="s">
        <v>30</v>
      </c>
    </row>
    <row r="87" spans="2:2" ht="12.75" customHeight="1">
      <c r="B87" s="22" t="s">
        <v>73</v>
      </c>
    </row>
    <row r="88" spans="2:2" ht="12.75" customHeight="1">
      <c r="B88" s="22" t="s">
        <v>187</v>
      </c>
    </row>
    <row r="89" spans="2:2" ht="12.75" customHeight="1">
      <c r="B89" s="22" t="s">
        <v>120</v>
      </c>
    </row>
    <row r="90" spans="2:2" ht="12.75" customHeight="1">
      <c r="B90" s="22" t="s">
        <v>171</v>
      </c>
    </row>
    <row r="91" spans="2:2" ht="12.75" customHeight="1">
      <c r="B91" s="22" t="s">
        <v>126</v>
      </c>
    </row>
    <row r="92" spans="2:2" ht="12.75" customHeight="1">
      <c r="B92" s="22" t="s">
        <v>193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68"/>
  <sheetViews>
    <sheetView view="pageBreakPreview" topLeftCell="A334" zoomScale="85" zoomScaleSheetLayoutView="85" workbookViewId="0">
      <selection activeCell="I334" sqref="I334:W466"/>
    </sheetView>
  </sheetViews>
  <sheetFormatPr defaultRowHeight="13.5"/>
  <cols>
    <col min="1" max="2" width="4.25" style="268" customWidth="1"/>
    <col min="3" max="3" width="25" style="269" customWidth="1"/>
    <col min="4" max="4" width="4.875" style="269" customWidth="1"/>
    <col min="5" max="5" width="41.625" style="269" customWidth="1"/>
    <col min="6" max="6" width="4.875" style="269" customWidth="1"/>
    <col min="7" max="7" width="19.625" style="270" customWidth="1"/>
    <col min="8" max="8" width="33.875" style="269" customWidth="1"/>
    <col min="9" max="23" width="4.875" style="269" customWidth="1"/>
    <col min="24" max="24" width="9.25" style="269" customWidth="1"/>
    <col min="25" max="32" width="4.875" style="269" customWidth="1"/>
    <col min="33" max="16384" width="9" style="269" customWidth="1"/>
  </cols>
  <sheetData>
    <row r="2" spans="1:32" ht="20.25" customHeight="1">
      <c r="A2" s="273" t="s">
        <v>434</v>
      </c>
      <c r="B2" s="273"/>
    </row>
    <row r="3" spans="1:32" ht="20.25" customHeight="1">
      <c r="A3" s="274" t="s">
        <v>440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row r="5" spans="1:32" ht="30" customHeight="1">
      <c r="J5" s="268"/>
      <c r="K5" s="268"/>
      <c r="L5" s="268"/>
      <c r="M5" s="268"/>
      <c r="N5" s="268"/>
      <c r="O5" s="268"/>
      <c r="P5" s="268"/>
      <c r="Q5" s="268"/>
      <c r="R5" s="268"/>
      <c r="S5" s="275" t="s">
        <v>682</v>
      </c>
      <c r="T5" s="275"/>
      <c r="U5" s="275"/>
      <c r="V5" s="275"/>
      <c r="W5" s="483"/>
      <c r="X5" s="485"/>
      <c r="Y5" s="485"/>
      <c r="Z5" s="485"/>
      <c r="AA5" s="485"/>
      <c r="AB5" s="485"/>
      <c r="AC5" s="485"/>
      <c r="AD5" s="485"/>
      <c r="AE5" s="485"/>
      <c r="AF5" s="532"/>
    </row>
    <row r="6" spans="1:32" ht="20.25" customHeight="1"/>
    <row r="7" spans="1:32" ht="18" customHeight="1">
      <c r="A7" s="275" t="s">
        <v>443</v>
      </c>
      <c r="B7" s="275"/>
      <c r="C7" s="275"/>
      <c r="D7" s="275" t="s">
        <v>501</v>
      </c>
      <c r="E7" s="275"/>
      <c r="F7" s="328" t="s">
        <v>559</v>
      </c>
      <c r="G7" s="328"/>
      <c r="H7" s="275" t="s">
        <v>570</v>
      </c>
      <c r="I7" s="275"/>
      <c r="J7" s="275"/>
      <c r="K7" s="275"/>
      <c r="L7" s="275"/>
      <c r="M7" s="275"/>
      <c r="N7" s="275"/>
      <c r="O7" s="275"/>
      <c r="P7" s="275"/>
      <c r="Q7" s="275"/>
      <c r="R7" s="275"/>
      <c r="S7" s="275"/>
      <c r="T7" s="275"/>
      <c r="U7" s="275"/>
      <c r="V7" s="275"/>
      <c r="W7" s="275"/>
      <c r="X7" s="275"/>
      <c r="Y7" s="275" t="s">
        <v>582</v>
      </c>
      <c r="Z7" s="275"/>
      <c r="AA7" s="275"/>
      <c r="AB7" s="275"/>
      <c r="AC7" s="275" t="s">
        <v>800</v>
      </c>
      <c r="AD7" s="275"/>
      <c r="AE7" s="275"/>
      <c r="AF7" s="297"/>
    </row>
    <row r="8" spans="1:32" ht="18.75" customHeight="1">
      <c r="A8" s="276" t="s">
        <v>445</v>
      </c>
      <c r="B8" s="276"/>
      <c r="C8" s="296"/>
      <c r="D8" s="276"/>
      <c r="E8" s="291"/>
      <c r="F8" s="282"/>
      <c r="G8" s="330"/>
      <c r="H8" s="303" t="s">
        <v>573</v>
      </c>
      <c r="I8" s="393" t="s">
        <v>316</v>
      </c>
      <c r="J8" s="420" t="s">
        <v>757</v>
      </c>
      <c r="K8" s="437"/>
      <c r="L8" s="437"/>
      <c r="M8" s="393" t="s">
        <v>316</v>
      </c>
      <c r="N8" s="420" t="s">
        <v>779</v>
      </c>
      <c r="O8" s="437"/>
      <c r="P8" s="437"/>
      <c r="Q8" s="393" t="s">
        <v>316</v>
      </c>
      <c r="R8" s="420" t="s">
        <v>802</v>
      </c>
      <c r="S8" s="437"/>
      <c r="T8" s="437"/>
      <c r="U8" s="393" t="s">
        <v>316</v>
      </c>
      <c r="V8" s="420" t="s">
        <v>708</v>
      </c>
      <c r="W8" s="437"/>
      <c r="X8" s="325"/>
      <c r="Y8" s="522"/>
      <c r="Z8" s="522"/>
      <c r="AA8" s="522"/>
      <c r="AB8" s="522"/>
      <c r="AC8" s="522"/>
      <c r="AD8" s="522"/>
      <c r="AE8" s="522"/>
      <c r="AF8" s="533"/>
    </row>
    <row r="9" spans="1:32" ht="18.75" customHeight="1">
      <c r="A9" s="275"/>
      <c r="B9" s="275"/>
      <c r="C9" s="297"/>
      <c r="D9" s="313"/>
      <c r="E9" s="293"/>
      <c r="F9" s="285"/>
      <c r="G9" s="331"/>
      <c r="H9" s="344"/>
      <c r="I9" s="394" t="s">
        <v>316</v>
      </c>
      <c r="J9" s="335" t="s">
        <v>759</v>
      </c>
      <c r="K9" s="438"/>
      <c r="L9" s="438"/>
      <c r="M9" s="465" t="s">
        <v>316</v>
      </c>
      <c r="N9" s="335" t="s">
        <v>146</v>
      </c>
      <c r="O9" s="438"/>
      <c r="P9" s="438"/>
      <c r="Q9" s="465" t="s">
        <v>316</v>
      </c>
      <c r="R9" s="335" t="s">
        <v>805</v>
      </c>
      <c r="S9" s="438"/>
      <c r="T9" s="438"/>
      <c r="U9" s="465" t="s">
        <v>316</v>
      </c>
      <c r="V9" s="335" t="s">
        <v>824</v>
      </c>
      <c r="W9" s="438"/>
      <c r="X9" s="306"/>
      <c r="Y9" s="523"/>
      <c r="Z9" s="523"/>
      <c r="AA9" s="523"/>
      <c r="AB9" s="523"/>
      <c r="AC9" s="523"/>
      <c r="AD9" s="523"/>
      <c r="AE9" s="523"/>
      <c r="AF9" s="534"/>
    </row>
    <row r="10" spans="1:32" ht="19.5" customHeight="1">
      <c r="A10" s="277"/>
      <c r="B10" s="287"/>
      <c r="C10" s="298"/>
      <c r="D10" s="280"/>
      <c r="E10" s="305"/>
      <c r="F10" s="314"/>
      <c r="G10" s="332"/>
      <c r="H10" s="345" t="s">
        <v>576</v>
      </c>
      <c r="I10" s="395" t="s">
        <v>316</v>
      </c>
      <c r="J10" s="390" t="s">
        <v>214</v>
      </c>
      <c r="K10" s="439"/>
      <c r="L10" s="448"/>
      <c r="M10" s="454" t="s">
        <v>316</v>
      </c>
      <c r="N10" s="390" t="s">
        <v>782</v>
      </c>
      <c r="O10" s="454"/>
      <c r="P10" s="390"/>
      <c r="Q10" s="443"/>
      <c r="R10" s="443"/>
      <c r="S10" s="443"/>
      <c r="T10" s="443"/>
      <c r="U10" s="443"/>
      <c r="V10" s="443"/>
      <c r="W10" s="443"/>
      <c r="X10" s="486"/>
      <c r="Y10" s="317" t="s">
        <v>316</v>
      </c>
      <c r="Z10" s="312" t="s">
        <v>832</v>
      </c>
      <c r="AA10" s="312"/>
      <c r="AB10" s="528"/>
      <c r="AC10" s="317" t="s">
        <v>316</v>
      </c>
      <c r="AD10" s="312" t="s">
        <v>832</v>
      </c>
      <c r="AE10" s="312"/>
      <c r="AF10" s="528"/>
    </row>
    <row r="11" spans="1:32" ht="18.75" customHeight="1">
      <c r="A11" s="277"/>
      <c r="B11" s="287"/>
      <c r="C11" s="299"/>
      <c r="D11" s="314"/>
      <c r="E11" s="305"/>
      <c r="F11" s="314"/>
      <c r="G11" s="333"/>
      <c r="H11" s="346" t="s">
        <v>577</v>
      </c>
      <c r="I11" s="395" t="s">
        <v>316</v>
      </c>
      <c r="J11" s="390" t="s">
        <v>214</v>
      </c>
      <c r="K11" s="439"/>
      <c r="L11" s="448"/>
      <c r="M11" s="454" t="s">
        <v>316</v>
      </c>
      <c r="N11" s="390" t="s">
        <v>782</v>
      </c>
      <c r="O11" s="454"/>
      <c r="P11" s="390"/>
      <c r="Q11" s="390"/>
      <c r="R11" s="390"/>
      <c r="S11" s="390"/>
      <c r="T11" s="390"/>
      <c r="U11" s="390"/>
      <c r="V11" s="390"/>
      <c r="W11" s="390"/>
      <c r="X11" s="345"/>
      <c r="Y11" s="317" t="s">
        <v>316</v>
      </c>
      <c r="Z11" s="312" t="s">
        <v>96</v>
      </c>
      <c r="AA11" s="525"/>
      <c r="AB11" s="528"/>
      <c r="AC11" s="317" t="s">
        <v>316</v>
      </c>
      <c r="AD11" s="312" t="s">
        <v>96</v>
      </c>
      <c r="AE11" s="525"/>
      <c r="AF11" s="528"/>
    </row>
    <row r="12" spans="1:32" ht="18.75" customHeight="1">
      <c r="A12" s="277"/>
      <c r="B12" s="287"/>
      <c r="C12" s="299"/>
      <c r="D12" s="314"/>
      <c r="E12" s="305"/>
      <c r="F12" s="314"/>
      <c r="G12" s="333"/>
      <c r="H12" s="347" t="s">
        <v>578</v>
      </c>
      <c r="I12" s="396" t="s">
        <v>316</v>
      </c>
      <c r="J12" s="421" t="s">
        <v>388</v>
      </c>
      <c r="K12" s="440"/>
      <c r="L12" s="449" t="s">
        <v>316</v>
      </c>
      <c r="M12" s="421" t="s">
        <v>302</v>
      </c>
      <c r="N12" s="390"/>
      <c r="O12" s="390"/>
      <c r="P12" s="390"/>
      <c r="Q12" s="390"/>
      <c r="R12" s="390"/>
      <c r="S12" s="390"/>
      <c r="T12" s="390"/>
      <c r="U12" s="390"/>
      <c r="V12" s="390"/>
      <c r="W12" s="390"/>
      <c r="X12" s="345"/>
      <c r="Y12" s="524"/>
      <c r="Z12" s="525"/>
      <c r="AA12" s="525"/>
      <c r="AB12" s="528"/>
      <c r="AC12" s="524"/>
      <c r="AD12" s="525"/>
      <c r="AE12" s="525"/>
      <c r="AF12" s="528"/>
    </row>
    <row r="13" spans="1:32" ht="18.75" customHeight="1">
      <c r="A13" s="277"/>
      <c r="B13" s="287"/>
      <c r="C13" s="299"/>
      <c r="D13" s="314"/>
      <c r="E13" s="305"/>
      <c r="F13" s="314"/>
      <c r="G13" s="333"/>
      <c r="H13" s="348" t="s">
        <v>583</v>
      </c>
      <c r="I13" s="397" t="s">
        <v>316</v>
      </c>
      <c r="J13" s="422" t="s">
        <v>290</v>
      </c>
      <c r="K13" s="422"/>
      <c r="L13" s="422"/>
      <c r="M13" s="397" t="s">
        <v>316</v>
      </c>
      <c r="N13" s="422" t="s">
        <v>783</v>
      </c>
      <c r="O13" s="422"/>
      <c r="P13" s="422"/>
      <c r="Q13" s="477"/>
      <c r="R13" s="477"/>
      <c r="S13" s="477"/>
      <c r="T13" s="477"/>
      <c r="U13" s="477"/>
      <c r="V13" s="477"/>
      <c r="W13" s="477"/>
      <c r="X13" s="487"/>
      <c r="AB13" s="528"/>
      <c r="AF13" s="528"/>
    </row>
    <row r="14" spans="1:32" ht="18.75" customHeight="1">
      <c r="A14" s="278" t="s">
        <v>316</v>
      </c>
      <c r="B14" s="287">
        <v>76</v>
      </c>
      <c r="C14" s="299" t="s">
        <v>452</v>
      </c>
      <c r="D14" s="278" t="s">
        <v>316</v>
      </c>
      <c r="E14" s="305" t="s">
        <v>247</v>
      </c>
      <c r="F14" s="314"/>
      <c r="G14" s="333"/>
      <c r="H14" s="348"/>
      <c r="I14" s="397"/>
      <c r="J14" s="422"/>
      <c r="K14" s="422"/>
      <c r="L14" s="422"/>
      <c r="M14" s="397"/>
      <c r="N14" s="422"/>
      <c r="O14" s="422"/>
      <c r="P14" s="422"/>
      <c r="Q14" s="443"/>
      <c r="R14" s="443"/>
      <c r="S14" s="443"/>
      <c r="T14" s="443"/>
      <c r="U14" s="443"/>
      <c r="V14" s="443"/>
      <c r="W14" s="443"/>
      <c r="X14" s="486"/>
      <c r="Y14" s="524"/>
      <c r="Z14" s="525"/>
      <c r="AA14" s="525"/>
      <c r="AB14" s="528"/>
      <c r="AC14" s="524"/>
      <c r="AD14" s="525"/>
      <c r="AE14" s="525"/>
      <c r="AF14" s="528"/>
    </row>
    <row r="15" spans="1:32" ht="18.75" customHeight="1">
      <c r="A15" s="277"/>
      <c r="B15" s="287"/>
      <c r="C15" s="299" t="s">
        <v>458</v>
      </c>
      <c r="D15" s="278" t="s">
        <v>316</v>
      </c>
      <c r="E15" s="305" t="s">
        <v>503</v>
      </c>
      <c r="F15" s="314"/>
      <c r="G15" s="333"/>
      <c r="H15" s="348" t="s">
        <v>587</v>
      </c>
      <c r="I15" s="397" t="s">
        <v>316</v>
      </c>
      <c r="J15" s="422" t="s">
        <v>290</v>
      </c>
      <c r="K15" s="422"/>
      <c r="L15" s="422"/>
      <c r="M15" s="397" t="s">
        <v>316</v>
      </c>
      <c r="N15" s="422" t="s">
        <v>783</v>
      </c>
      <c r="O15" s="422"/>
      <c r="P15" s="422"/>
      <c r="Q15" s="477"/>
      <c r="R15" s="477"/>
      <c r="S15" s="477"/>
      <c r="T15" s="477"/>
      <c r="U15" s="477"/>
      <c r="V15" s="477"/>
      <c r="W15" s="477"/>
      <c r="X15" s="487"/>
      <c r="Y15" s="524"/>
      <c r="Z15" s="525"/>
      <c r="AA15" s="525"/>
      <c r="AB15" s="528"/>
      <c r="AC15" s="524"/>
      <c r="AD15" s="525"/>
      <c r="AE15" s="525"/>
      <c r="AF15" s="528"/>
    </row>
    <row r="16" spans="1:32" ht="18.75" customHeight="1">
      <c r="A16" s="277"/>
      <c r="B16" s="287"/>
      <c r="C16" s="299"/>
      <c r="D16" s="314"/>
      <c r="E16" s="305"/>
      <c r="F16" s="314"/>
      <c r="G16" s="333"/>
      <c r="H16" s="348"/>
      <c r="I16" s="397"/>
      <c r="J16" s="422"/>
      <c r="K16" s="422"/>
      <c r="L16" s="422"/>
      <c r="M16" s="397"/>
      <c r="N16" s="422"/>
      <c r="O16" s="422"/>
      <c r="P16" s="422"/>
      <c r="Q16" s="443"/>
      <c r="R16" s="443"/>
      <c r="S16" s="443"/>
      <c r="T16" s="443"/>
      <c r="U16" s="443"/>
      <c r="V16" s="443"/>
      <c r="W16" s="443"/>
      <c r="X16" s="486"/>
      <c r="Y16" s="524"/>
      <c r="Z16" s="525"/>
      <c r="AA16" s="525"/>
      <c r="AB16" s="528"/>
      <c r="AC16" s="524"/>
      <c r="AD16" s="525"/>
      <c r="AE16" s="525"/>
      <c r="AF16" s="528"/>
    </row>
    <row r="17" spans="1:33" ht="18.75" customHeight="1">
      <c r="A17" s="277"/>
      <c r="B17" s="287"/>
      <c r="C17" s="299"/>
      <c r="D17" s="314"/>
      <c r="E17" s="305"/>
      <c r="F17" s="314"/>
      <c r="G17" s="333"/>
      <c r="H17" s="349" t="s">
        <v>589</v>
      </c>
      <c r="I17" s="398" t="s">
        <v>316</v>
      </c>
      <c r="J17" s="351" t="s">
        <v>388</v>
      </c>
      <c r="K17" s="441"/>
      <c r="L17" s="405" t="s">
        <v>316</v>
      </c>
      <c r="M17" s="351" t="s">
        <v>666</v>
      </c>
      <c r="N17" s="351"/>
      <c r="O17" s="452" t="s">
        <v>316</v>
      </c>
      <c r="P17" s="424" t="s">
        <v>449</v>
      </c>
      <c r="Q17" s="351"/>
      <c r="R17" s="351"/>
      <c r="S17" s="441"/>
      <c r="T17" s="441"/>
      <c r="U17" s="441"/>
      <c r="V17" s="441"/>
      <c r="W17" s="441"/>
      <c r="X17" s="488"/>
      <c r="Y17" s="524"/>
      <c r="Z17" s="525"/>
      <c r="AA17" s="525"/>
      <c r="AB17" s="528"/>
      <c r="AC17" s="524"/>
      <c r="AD17" s="525"/>
      <c r="AE17" s="525"/>
      <c r="AF17" s="528"/>
    </row>
    <row r="18" spans="1:33" ht="18.75" customHeight="1">
      <c r="A18" s="277"/>
      <c r="B18" s="287"/>
      <c r="C18" s="299"/>
      <c r="D18" s="314"/>
      <c r="E18" s="305"/>
      <c r="F18" s="314"/>
      <c r="G18" s="333"/>
      <c r="H18" s="349" t="s">
        <v>592</v>
      </c>
      <c r="I18" s="398" t="s">
        <v>316</v>
      </c>
      <c r="J18" s="351" t="s">
        <v>762</v>
      </c>
      <c r="K18" s="441"/>
      <c r="L18" s="450"/>
      <c r="M18" s="404" t="s">
        <v>316</v>
      </c>
      <c r="N18" s="351" t="s">
        <v>784</v>
      </c>
      <c r="O18" s="471"/>
      <c r="P18" s="471"/>
      <c r="Q18" s="441"/>
      <c r="R18" s="441"/>
      <c r="S18" s="441"/>
      <c r="T18" s="441"/>
      <c r="U18" s="441"/>
      <c r="V18" s="441"/>
      <c r="W18" s="441"/>
      <c r="X18" s="488"/>
      <c r="Y18" s="524"/>
      <c r="Z18" s="525"/>
      <c r="AA18" s="525"/>
      <c r="AB18" s="528"/>
      <c r="AC18" s="524"/>
      <c r="AD18" s="525"/>
      <c r="AE18" s="525"/>
      <c r="AF18" s="528"/>
    </row>
    <row r="19" spans="1:33" ht="18.75" customHeight="1">
      <c r="A19" s="277"/>
      <c r="B19" s="287"/>
      <c r="C19" s="299"/>
      <c r="D19" s="314"/>
      <c r="E19" s="305"/>
      <c r="F19" s="314"/>
      <c r="G19" s="333"/>
      <c r="H19" s="349" t="s">
        <v>596</v>
      </c>
      <c r="I19" s="398" t="s">
        <v>316</v>
      </c>
      <c r="J19" s="351" t="s">
        <v>388</v>
      </c>
      <c r="K19" s="441"/>
      <c r="L19" s="405" t="s">
        <v>316</v>
      </c>
      <c r="M19" s="351" t="s">
        <v>302</v>
      </c>
      <c r="N19" s="351"/>
      <c r="O19" s="441"/>
      <c r="P19" s="441"/>
      <c r="Q19" s="441"/>
      <c r="R19" s="441"/>
      <c r="S19" s="441"/>
      <c r="T19" s="441"/>
      <c r="U19" s="441"/>
      <c r="V19" s="441"/>
      <c r="W19" s="441"/>
      <c r="X19" s="488"/>
      <c r="Y19" s="524"/>
      <c r="Z19" s="525"/>
      <c r="AA19" s="525"/>
      <c r="AB19" s="528"/>
      <c r="AC19" s="524"/>
      <c r="AD19" s="525"/>
      <c r="AE19" s="525"/>
      <c r="AF19" s="528"/>
    </row>
    <row r="20" spans="1:33" ht="18.75" customHeight="1">
      <c r="A20" s="277"/>
      <c r="B20" s="287"/>
      <c r="C20" s="299"/>
      <c r="D20" s="314"/>
      <c r="E20" s="305"/>
      <c r="F20" s="314"/>
      <c r="G20" s="333"/>
      <c r="H20" s="349" t="s">
        <v>545</v>
      </c>
      <c r="I20" s="398" t="s">
        <v>316</v>
      </c>
      <c r="J20" s="351" t="s">
        <v>388</v>
      </c>
      <c r="K20" s="441"/>
      <c r="L20" s="405" t="s">
        <v>316</v>
      </c>
      <c r="M20" s="351" t="s">
        <v>666</v>
      </c>
      <c r="N20" s="351"/>
      <c r="O20" s="452" t="s">
        <v>316</v>
      </c>
      <c r="P20" s="424" t="s">
        <v>449</v>
      </c>
      <c r="Q20" s="351"/>
      <c r="R20" s="351"/>
      <c r="S20" s="441"/>
      <c r="T20" s="351"/>
      <c r="U20" s="441"/>
      <c r="V20" s="441"/>
      <c r="W20" s="441"/>
      <c r="X20" s="488"/>
      <c r="Y20" s="524"/>
      <c r="Z20" s="525"/>
      <c r="AA20" s="525"/>
      <c r="AB20" s="528"/>
      <c r="AC20" s="524"/>
      <c r="AD20" s="525"/>
      <c r="AE20" s="525"/>
      <c r="AF20" s="528"/>
    </row>
    <row r="21" spans="1:33" ht="18.75" customHeight="1">
      <c r="A21" s="277"/>
      <c r="B21" s="287"/>
      <c r="C21" s="299"/>
      <c r="D21" s="314"/>
      <c r="E21" s="305"/>
      <c r="F21" s="314"/>
      <c r="G21" s="333"/>
      <c r="H21" s="350" t="s">
        <v>600</v>
      </c>
      <c r="I21" s="399" t="s">
        <v>316</v>
      </c>
      <c r="J21" s="351" t="s">
        <v>388</v>
      </c>
      <c r="K21" s="351"/>
      <c r="L21" s="405" t="s">
        <v>316</v>
      </c>
      <c r="M21" s="351" t="s">
        <v>101</v>
      </c>
      <c r="N21" s="351"/>
      <c r="O21" s="405" t="s">
        <v>316</v>
      </c>
      <c r="P21" s="351" t="s">
        <v>794</v>
      </c>
      <c r="Q21" s="471"/>
      <c r="R21" s="441"/>
      <c r="S21" s="441"/>
      <c r="T21" s="441"/>
      <c r="U21" s="441"/>
      <c r="V21" s="441"/>
      <c r="W21" s="441"/>
      <c r="X21" s="488"/>
      <c r="Y21" s="524"/>
      <c r="Z21" s="525"/>
      <c r="AA21" s="525"/>
      <c r="AB21" s="528"/>
      <c r="AC21" s="524"/>
      <c r="AD21" s="525"/>
      <c r="AE21" s="525"/>
      <c r="AF21" s="528"/>
    </row>
    <row r="22" spans="1:33" ht="19.5" customHeight="1">
      <c r="A22" s="277"/>
      <c r="B22" s="287"/>
      <c r="C22" s="299"/>
      <c r="D22" s="314"/>
      <c r="E22" s="305"/>
      <c r="F22" s="314"/>
      <c r="G22" s="332"/>
      <c r="H22" s="351" t="s">
        <v>603</v>
      </c>
      <c r="I22" s="398" t="s">
        <v>316</v>
      </c>
      <c r="J22" s="351" t="s">
        <v>388</v>
      </c>
      <c r="K22" s="351"/>
      <c r="L22" s="405" t="s">
        <v>316</v>
      </c>
      <c r="M22" s="351" t="s">
        <v>302</v>
      </c>
      <c r="N22" s="351"/>
      <c r="O22" s="471"/>
      <c r="P22" s="351"/>
      <c r="Q22" s="471"/>
      <c r="R22" s="471"/>
      <c r="S22" s="471"/>
      <c r="T22" s="471"/>
      <c r="U22" s="471"/>
      <c r="V22" s="471"/>
      <c r="W22" s="471"/>
      <c r="X22" s="489"/>
      <c r="Y22" s="525"/>
      <c r="Z22" s="525"/>
      <c r="AA22" s="525"/>
      <c r="AB22" s="528"/>
      <c r="AC22" s="524"/>
      <c r="AD22" s="525"/>
      <c r="AE22" s="525"/>
      <c r="AF22" s="528"/>
    </row>
    <row r="23" spans="1:33" ht="18.75" customHeight="1">
      <c r="A23" s="277"/>
      <c r="B23" s="287"/>
      <c r="C23" s="299"/>
      <c r="D23" s="314"/>
      <c r="E23" s="305"/>
      <c r="F23" s="314"/>
      <c r="G23" s="333"/>
      <c r="H23" s="352" t="s">
        <v>568</v>
      </c>
      <c r="I23" s="398" t="s">
        <v>316</v>
      </c>
      <c r="J23" s="351" t="s">
        <v>388</v>
      </c>
      <c r="K23" s="351"/>
      <c r="L23" s="405" t="s">
        <v>316</v>
      </c>
      <c r="M23" s="351" t="s">
        <v>453</v>
      </c>
      <c r="N23" s="351"/>
      <c r="O23" s="405" t="s">
        <v>316</v>
      </c>
      <c r="P23" s="351" t="s">
        <v>796</v>
      </c>
      <c r="Q23" s="459"/>
      <c r="R23" s="405" t="s">
        <v>316</v>
      </c>
      <c r="S23" s="351" t="s">
        <v>817</v>
      </c>
      <c r="T23" s="351"/>
      <c r="U23" s="351"/>
      <c r="V23" s="351"/>
      <c r="W23" s="351"/>
      <c r="X23" s="350"/>
      <c r="Y23" s="524"/>
      <c r="Z23" s="525"/>
      <c r="AA23" s="525"/>
      <c r="AB23" s="528"/>
      <c r="AC23" s="524"/>
      <c r="AD23" s="525"/>
      <c r="AE23" s="525"/>
      <c r="AF23" s="528"/>
    </row>
    <row r="24" spans="1:33" ht="18.75" customHeight="1">
      <c r="A24" s="277"/>
      <c r="B24" s="287"/>
      <c r="C24" s="298"/>
      <c r="D24" s="280"/>
      <c r="E24" s="305"/>
      <c r="F24" s="314"/>
      <c r="G24" s="312"/>
      <c r="H24" s="353" t="s">
        <v>604</v>
      </c>
      <c r="I24" s="398" t="s">
        <v>316</v>
      </c>
      <c r="J24" s="351" t="s">
        <v>388</v>
      </c>
      <c r="K24" s="351"/>
      <c r="L24" s="405" t="s">
        <v>316</v>
      </c>
      <c r="M24" s="351" t="s">
        <v>770</v>
      </c>
      <c r="N24" s="351"/>
      <c r="O24" s="405" t="s">
        <v>316</v>
      </c>
      <c r="P24" s="351" t="s">
        <v>533</v>
      </c>
      <c r="Q24" s="459"/>
      <c r="R24" s="405" t="s">
        <v>316</v>
      </c>
      <c r="S24" s="351" t="s">
        <v>575</v>
      </c>
      <c r="T24" s="351"/>
      <c r="U24" s="452" t="s">
        <v>316</v>
      </c>
      <c r="V24" s="424" t="s">
        <v>825</v>
      </c>
      <c r="W24" s="479"/>
      <c r="X24" s="490"/>
      <c r="Y24" s="525"/>
      <c r="Z24" s="525"/>
      <c r="AA24" s="525"/>
      <c r="AB24" s="528"/>
      <c r="AC24" s="524"/>
      <c r="AD24" s="525"/>
      <c r="AE24" s="525"/>
      <c r="AF24" s="528"/>
    </row>
    <row r="25" spans="1:33" ht="18.75" customHeight="1">
      <c r="A25" s="279"/>
      <c r="B25" s="288"/>
      <c r="C25" s="300"/>
      <c r="D25" s="282"/>
      <c r="E25" s="325"/>
      <c r="F25" s="315"/>
      <c r="G25" s="334"/>
      <c r="H25" s="354" t="s">
        <v>576</v>
      </c>
      <c r="I25" s="400" t="s">
        <v>316</v>
      </c>
      <c r="J25" s="423" t="s">
        <v>214</v>
      </c>
      <c r="K25" s="442"/>
      <c r="L25" s="451"/>
      <c r="M25" s="461" t="s">
        <v>316</v>
      </c>
      <c r="N25" s="423" t="s">
        <v>782</v>
      </c>
      <c r="O25" s="461"/>
      <c r="P25" s="423"/>
      <c r="Q25" s="472"/>
      <c r="R25" s="472"/>
      <c r="S25" s="472"/>
      <c r="T25" s="472"/>
      <c r="U25" s="472"/>
      <c r="V25" s="472"/>
      <c r="W25" s="472"/>
      <c r="X25" s="491"/>
      <c r="Y25" s="393" t="s">
        <v>316</v>
      </c>
      <c r="Z25" s="420" t="s">
        <v>832</v>
      </c>
      <c r="AA25" s="420"/>
      <c r="AB25" s="529"/>
      <c r="AC25" s="393" t="s">
        <v>316</v>
      </c>
      <c r="AD25" s="420" t="s">
        <v>832</v>
      </c>
      <c r="AE25" s="420"/>
      <c r="AF25" s="529"/>
    </row>
    <row r="26" spans="1:33" ht="18.75" customHeight="1">
      <c r="A26" s="277"/>
      <c r="B26" s="287"/>
      <c r="C26" s="299"/>
      <c r="D26" s="314"/>
      <c r="E26" s="305"/>
      <c r="F26" s="314"/>
      <c r="G26" s="333"/>
      <c r="H26" s="346" t="s">
        <v>577</v>
      </c>
      <c r="I26" s="395" t="s">
        <v>316</v>
      </c>
      <c r="J26" s="390" t="s">
        <v>214</v>
      </c>
      <c r="K26" s="439"/>
      <c r="L26" s="448"/>
      <c r="M26" s="454" t="s">
        <v>316</v>
      </c>
      <c r="N26" s="390" t="s">
        <v>782</v>
      </c>
      <c r="O26" s="454"/>
      <c r="P26" s="390"/>
      <c r="Q26" s="390"/>
      <c r="R26" s="390"/>
      <c r="S26" s="390"/>
      <c r="T26" s="390"/>
      <c r="U26" s="390"/>
      <c r="V26" s="390"/>
      <c r="W26" s="390"/>
      <c r="X26" s="345"/>
      <c r="Y26" s="317" t="s">
        <v>316</v>
      </c>
      <c r="Z26" s="312" t="s">
        <v>96</v>
      </c>
      <c r="AA26" s="525"/>
      <c r="AB26" s="528"/>
      <c r="AC26" s="317" t="s">
        <v>316</v>
      </c>
      <c r="AD26" s="312" t="s">
        <v>96</v>
      </c>
      <c r="AE26" s="525"/>
      <c r="AF26" s="528"/>
    </row>
    <row r="27" spans="1:33" ht="18.75" customHeight="1">
      <c r="A27" s="277"/>
      <c r="B27" s="287"/>
      <c r="C27" s="299"/>
      <c r="D27" s="314"/>
      <c r="E27" s="305"/>
      <c r="F27" s="314"/>
      <c r="G27" s="333"/>
      <c r="H27" s="355" t="s">
        <v>358</v>
      </c>
      <c r="I27" s="398" t="s">
        <v>316</v>
      </c>
      <c r="J27" s="351" t="s">
        <v>762</v>
      </c>
      <c r="K27" s="441"/>
      <c r="L27" s="450"/>
      <c r="M27" s="404" t="s">
        <v>316</v>
      </c>
      <c r="N27" s="351" t="s">
        <v>784</v>
      </c>
      <c r="O27" s="471"/>
      <c r="P27" s="390"/>
      <c r="Q27" s="390"/>
      <c r="R27" s="390"/>
      <c r="S27" s="390"/>
      <c r="T27" s="390"/>
      <c r="U27" s="390"/>
      <c r="V27" s="390"/>
      <c r="W27" s="390"/>
      <c r="X27" s="345"/>
      <c r="Y27" s="524"/>
      <c r="Z27" s="525"/>
      <c r="AA27" s="525"/>
      <c r="AB27" s="528"/>
      <c r="AC27" s="524"/>
      <c r="AD27" s="525"/>
      <c r="AE27" s="525"/>
      <c r="AF27" s="528"/>
    </row>
    <row r="28" spans="1:33" ht="18.75" customHeight="1">
      <c r="A28" s="277"/>
      <c r="B28" s="287"/>
      <c r="C28" s="299"/>
      <c r="D28" s="314"/>
      <c r="E28" s="305"/>
      <c r="F28" s="314"/>
      <c r="G28" s="333"/>
      <c r="H28" s="356" t="s">
        <v>578</v>
      </c>
      <c r="I28" s="398" t="s">
        <v>316</v>
      </c>
      <c r="J28" s="351" t="s">
        <v>388</v>
      </c>
      <c r="K28" s="441"/>
      <c r="L28" s="405" t="s">
        <v>316</v>
      </c>
      <c r="M28" s="351" t="s">
        <v>302</v>
      </c>
      <c r="N28" s="459"/>
      <c r="O28" s="459"/>
      <c r="P28" s="459"/>
      <c r="Q28" s="459"/>
      <c r="R28" s="459"/>
      <c r="S28" s="459"/>
      <c r="T28" s="459"/>
      <c r="U28" s="459"/>
      <c r="V28" s="459"/>
      <c r="W28" s="459"/>
      <c r="X28" s="492"/>
      <c r="Y28" s="524"/>
      <c r="Z28" s="525"/>
      <c r="AA28" s="525"/>
      <c r="AB28" s="528"/>
      <c r="AC28" s="524"/>
      <c r="AD28" s="525"/>
      <c r="AE28" s="525"/>
      <c r="AF28" s="528"/>
    </row>
    <row r="29" spans="1:33" ht="18.75" customHeight="1">
      <c r="A29" s="277"/>
      <c r="B29" s="287"/>
      <c r="C29" s="299"/>
      <c r="D29" s="314"/>
      <c r="E29" s="305"/>
      <c r="F29" s="314"/>
      <c r="G29" s="333"/>
      <c r="H29" s="353" t="s">
        <v>274</v>
      </c>
      <c r="I29" s="397" t="s">
        <v>316</v>
      </c>
      <c r="J29" s="422" t="s">
        <v>290</v>
      </c>
      <c r="K29" s="422"/>
      <c r="L29" s="422"/>
      <c r="M29" s="397" t="s">
        <v>316</v>
      </c>
      <c r="N29" s="422" t="s">
        <v>783</v>
      </c>
      <c r="O29" s="422"/>
      <c r="P29" s="422"/>
      <c r="Q29" s="477"/>
      <c r="R29" s="477"/>
      <c r="S29" s="477"/>
      <c r="T29" s="477"/>
      <c r="U29" s="477"/>
      <c r="V29" s="477"/>
      <c r="W29" s="477"/>
      <c r="X29" s="487"/>
      <c r="Y29" s="524"/>
      <c r="Z29" s="525"/>
      <c r="AA29" s="525"/>
      <c r="AB29" s="528"/>
      <c r="AC29" s="524"/>
      <c r="AD29" s="525"/>
      <c r="AE29" s="525"/>
      <c r="AF29" s="528"/>
    </row>
    <row r="30" spans="1:33" ht="18.75" customHeight="1">
      <c r="A30" s="277"/>
      <c r="B30" s="287"/>
      <c r="C30" s="299"/>
      <c r="D30" s="314"/>
      <c r="E30" s="305"/>
      <c r="F30" s="314"/>
      <c r="G30" s="333"/>
      <c r="H30" s="353"/>
      <c r="I30" s="397"/>
      <c r="J30" s="422"/>
      <c r="K30" s="422"/>
      <c r="L30" s="422"/>
      <c r="M30" s="397"/>
      <c r="N30" s="422"/>
      <c r="O30" s="422"/>
      <c r="P30" s="422"/>
      <c r="Q30" s="443"/>
      <c r="R30" s="443"/>
      <c r="S30" s="443"/>
      <c r="T30" s="443"/>
      <c r="U30" s="443"/>
      <c r="V30" s="443"/>
      <c r="W30" s="443"/>
      <c r="X30" s="486"/>
      <c r="Y30" s="524"/>
      <c r="Z30" s="525"/>
      <c r="AA30" s="525"/>
      <c r="AB30" s="528"/>
      <c r="AC30" s="524"/>
      <c r="AD30" s="525"/>
      <c r="AE30" s="525"/>
      <c r="AF30" s="528"/>
    </row>
    <row r="31" spans="1:33" ht="18.75" customHeight="1">
      <c r="A31" s="278" t="s">
        <v>316</v>
      </c>
      <c r="B31" s="287">
        <v>71</v>
      </c>
      <c r="C31" s="299" t="s">
        <v>461</v>
      </c>
      <c r="D31" s="278" t="s">
        <v>316</v>
      </c>
      <c r="E31" s="305" t="s">
        <v>504</v>
      </c>
      <c r="F31" s="314"/>
      <c r="G31" s="333"/>
      <c r="H31" s="357" t="s">
        <v>600</v>
      </c>
      <c r="I31" s="399" t="s">
        <v>316</v>
      </c>
      <c r="J31" s="351" t="s">
        <v>388</v>
      </c>
      <c r="K31" s="351"/>
      <c r="L31" s="405" t="s">
        <v>316</v>
      </c>
      <c r="M31" s="351" t="s">
        <v>101</v>
      </c>
      <c r="N31" s="351"/>
      <c r="O31" s="405" t="s">
        <v>316</v>
      </c>
      <c r="P31" s="351" t="s">
        <v>794</v>
      </c>
      <c r="Q31" s="471"/>
      <c r="R31" s="441"/>
      <c r="S31" s="441"/>
      <c r="T31" s="441"/>
      <c r="U31" s="441"/>
      <c r="V31" s="441"/>
      <c r="W31" s="441"/>
      <c r="X31" s="488"/>
      <c r="Y31" s="524"/>
      <c r="Z31" s="525"/>
      <c r="AA31" s="525"/>
      <c r="AB31" s="528"/>
      <c r="AC31" s="524"/>
      <c r="AD31" s="525"/>
      <c r="AE31" s="525"/>
      <c r="AF31" s="528"/>
    </row>
    <row r="32" spans="1:33" s="6" customFormat="1" ht="18.75" customHeight="1">
      <c r="A32" s="277"/>
      <c r="B32" s="287"/>
      <c r="C32" s="298"/>
      <c r="D32" s="278" t="s">
        <v>316</v>
      </c>
      <c r="E32" s="305" t="s">
        <v>320</v>
      </c>
      <c r="F32" s="314"/>
      <c r="G32" s="333"/>
      <c r="H32" s="358" t="s">
        <v>568</v>
      </c>
      <c r="I32" s="401" t="s">
        <v>316</v>
      </c>
      <c r="J32" s="424" t="s">
        <v>388</v>
      </c>
      <c r="K32" s="422"/>
      <c r="L32" s="452" t="s">
        <v>316</v>
      </c>
      <c r="M32" s="424" t="s">
        <v>771</v>
      </c>
      <c r="N32" s="422"/>
      <c r="O32" s="422"/>
      <c r="P32" s="422"/>
      <c r="Q32" s="422"/>
      <c r="R32" s="452" t="s">
        <v>316</v>
      </c>
      <c r="S32" s="424" t="s">
        <v>819</v>
      </c>
      <c r="T32" s="424"/>
      <c r="U32" s="422"/>
      <c r="V32" s="422"/>
      <c r="W32" s="422"/>
      <c r="X32" s="493"/>
      <c r="Y32" s="524"/>
      <c r="Z32" s="525"/>
      <c r="AA32" s="525"/>
      <c r="AB32" s="528"/>
      <c r="AC32" s="524"/>
      <c r="AD32" s="525"/>
      <c r="AE32" s="525"/>
      <c r="AF32" s="528"/>
      <c r="AG32" s="269"/>
    </row>
    <row r="33" spans="1:32" ht="18.75" customHeight="1">
      <c r="A33" s="277"/>
      <c r="B33" s="287"/>
      <c r="C33" s="299"/>
      <c r="D33" s="314"/>
      <c r="E33" s="305"/>
      <c r="F33" s="314"/>
      <c r="G33" s="333"/>
      <c r="H33" s="358"/>
      <c r="I33" s="402" t="s">
        <v>316</v>
      </c>
      <c r="J33" s="271" t="s">
        <v>763</v>
      </c>
      <c r="K33" s="444"/>
      <c r="L33" s="444"/>
      <c r="M33" s="444"/>
      <c r="N33" s="444"/>
      <c r="O33" s="404" t="s">
        <v>316</v>
      </c>
      <c r="P33" s="476" t="s">
        <v>798</v>
      </c>
      <c r="Q33" s="444"/>
      <c r="R33" s="444"/>
      <c r="S33" s="444"/>
      <c r="T33" s="444"/>
      <c r="U33" s="444"/>
      <c r="V33" s="444"/>
      <c r="W33" s="444"/>
      <c r="X33" s="494"/>
      <c r="Y33" s="524"/>
      <c r="Z33" s="525"/>
      <c r="AA33" s="525"/>
      <c r="AB33" s="528"/>
      <c r="AC33" s="524"/>
      <c r="AD33" s="525"/>
      <c r="AE33" s="525"/>
      <c r="AF33" s="528"/>
    </row>
    <row r="34" spans="1:32" ht="19.5" customHeight="1">
      <c r="A34" s="280"/>
      <c r="B34" s="289"/>
      <c r="C34" s="301"/>
      <c r="F34" s="314"/>
      <c r="G34" s="333"/>
      <c r="H34" s="358"/>
      <c r="I34" s="402" t="s">
        <v>316</v>
      </c>
      <c r="J34" s="271" t="s">
        <v>268</v>
      </c>
      <c r="K34" s="443"/>
      <c r="L34" s="443"/>
      <c r="M34" s="443"/>
      <c r="N34" s="443"/>
      <c r="O34" s="404" t="s">
        <v>316</v>
      </c>
      <c r="P34" s="476" t="s">
        <v>754</v>
      </c>
      <c r="Q34" s="443"/>
      <c r="R34" s="443"/>
      <c r="S34" s="443"/>
      <c r="T34" s="443"/>
      <c r="U34" s="443"/>
      <c r="V34" s="443"/>
      <c r="W34" s="443"/>
      <c r="X34" s="486"/>
      <c r="Y34" s="524"/>
      <c r="Z34" s="525"/>
      <c r="AA34" s="525"/>
      <c r="AB34" s="528"/>
      <c r="AC34" s="524"/>
      <c r="AD34" s="525"/>
      <c r="AE34" s="525"/>
      <c r="AF34" s="528"/>
    </row>
    <row r="35" spans="1:32" ht="18.75" customHeight="1">
      <c r="A35" s="281"/>
      <c r="B35" s="290"/>
      <c r="C35" s="302"/>
      <c r="D35" s="285"/>
      <c r="E35" s="306"/>
      <c r="F35" s="321"/>
      <c r="G35" s="335"/>
      <c r="H35" s="359" t="s">
        <v>604</v>
      </c>
      <c r="I35" s="403" t="s">
        <v>316</v>
      </c>
      <c r="J35" s="425" t="s">
        <v>388</v>
      </c>
      <c r="K35" s="425"/>
      <c r="L35" s="453" t="s">
        <v>316</v>
      </c>
      <c r="M35" s="425" t="s">
        <v>770</v>
      </c>
      <c r="N35" s="425"/>
      <c r="O35" s="453" t="s">
        <v>316</v>
      </c>
      <c r="P35" s="425" t="s">
        <v>533</v>
      </c>
      <c r="Q35" s="428"/>
      <c r="R35" s="453" t="s">
        <v>316</v>
      </c>
      <c r="S35" s="425" t="s">
        <v>575</v>
      </c>
      <c r="T35" s="425"/>
      <c r="U35" s="453" t="s">
        <v>316</v>
      </c>
      <c r="V35" s="425" t="s">
        <v>825</v>
      </c>
      <c r="W35" s="484"/>
      <c r="X35" s="495"/>
      <c r="Y35" s="526"/>
      <c r="Z35" s="526"/>
      <c r="AA35" s="526"/>
      <c r="AB35" s="530"/>
      <c r="AC35" s="531"/>
      <c r="AD35" s="526"/>
      <c r="AE35" s="526"/>
      <c r="AF35" s="530"/>
    </row>
    <row r="36" spans="1:32" ht="18.75" customHeight="1">
      <c r="A36" s="279"/>
      <c r="B36" s="288"/>
      <c r="C36" s="300"/>
      <c r="D36" s="282"/>
      <c r="E36" s="325"/>
      <c r="F36" s="315"/>
      <c r="G36" s="334"/>
      <c r="H36" s="360" t="s">
        <v>612</v>
      </c>
      <c r="I36" s="400" t="s">
        <v>316</v>
      </c>
      <c r="J36" s="423" t="s">
        <v>388</v>
      </c>
      <c r="K36" s="423"/>
      <c r="L36" s="451"/>
      <c r="M36" s="461" t="s">
        <v>316</v>
      </c>
      <c r="N36" s="423" t="s">
        <v>786</v>
      </c>
      <c r="O36" s="423"/>
      <c r="P36" s="451"/>
      <c r="Q36" s="461" t="s">
        <v>316</v>
      </c>
      <c r="R36" s="470" t="s">
        <v>807</v>
      </c>
      <c r="S36" s="470"/>
      <c r="T36" s="470"/>
      <c r="U36" s="470"/>
      <c r="V36" s="470"/>
      <c r="W36" s="470"/>
      <c r="X36" s="496"/>
      <c r="Y36" s="393" t="s">
        <v>316</v>
      </c>
      <c r="Z36" s="420" t="s">
        <v>832</v>
      </c>
      <c r="AA36" s="420"/>
      <c r="AB36" s="529"/>
      <c r="AC36" s="393" t="s">
        <v>316</v>
      </c>
      <c r="AD36" s="420" t="s">
        <v>832</v>
      </c>
      <c r="AE36" s="420"/>
      <c r="AF36" s="529"/>
    </row>
    <row r="37" spans="1:32" ht="18.75" customHeight="1">
      <c r="A37" s="277"/>
      <c r="B37" s="287"/>
      <c r="C37" s="298"/>
      <c r="D37" s="280"/>
      <c r="E37" s="305"/>
      <c r="F37" s="314"/>
      <c r="G37" s="332"/>
      <c r="H37" s="361" t="s">
        <v>576</v>
      </c>
      <c r="I37" s="395" t="s">
        <v>316</v>
      </c>
      <c r="J37" s="390" t="s">
        <v>214</v>
      </c>
      <c r="K37" s="439"/>
      <c r="L37" s="448"/>
      <c r="M37" s="454" t="s">
        <v>316</v>
      </c>
      <c r="N37" s="390" t="s">
        <v>782</v>
      </c>
      <c r="O37" s="454"/>
      <c r="P37" s="390"/>
      <c r="Q37" s="443"/>
      <c r="R37" s="443"/>
      <c r="S37" s="443"/>
      <c r="T37" s="443"/>
      <c r="U37" s="443"/>
      <c r="V37" s="443"/>
      <c r="W37" s="443"/>
      <c r="X37" s="486"/>
      <c r="Y37" s="317" t="s">
        <v>316</v>
      </c>
      <c r="Z37" s="312" t="s">
        <v>96</v>
      </c>
      <c r="AA37" s="525"/>
      <c r="AB37" s="528"/>
      <c r="AC37" s="317" t="s">
        <v>316</v>
      </c>
      <c r="AD37" s="312" t="s">
        <v>96</v>
      </c>
      <c r="AE37" s="525"/>
      <c r="AF37" s="528"/>
    </row>
    <row r="38" spans="1:32" ht="18.75" customHeight="1">
      <c r="A38" s="277"/>
      <c r="B38" s="287"/>
      <c r="C38" s="298"/>
      <c r="D38" s="280"/>
      <c r="E38" s="305"/>
      <c r="F38" s="314"/>
      <c r="G38" s="332"/>
      <c r="H38" s="362" t="s">
        <v>577</v>
      </c>
      <c r="I38" s="398" t="s">
        <v>316</v>
      </c>
      <c r="J38" s="351" t="s">
        <v>214</v>
      </c>
      <c r="K38" s="441"/>
      <c r="L38" s="450"/>
      <c r="M38" s="405" t="s">
        <v>316</v>
      </c>
      <c r="N38" s="351" t="s">
        <v>782</v>
      </c>
      <c r="O38" s="405"/>
      <c r="P38" s="351"/>
      <c r="Q38" s="471"/>
      <c r="R38" s="471"/>
      <c r="S38" s="471"/>
      <c r="T38" s="471"/>
      <c r="U38" s="471"/>
      <c r="V38" s="471"/>
      <c r="W38" s="471"/>
      <c r="X38" s="489"/>
      <c r="Y38" s="524"/>
      <c r="Z38" s="525"/>
      <c r="AA38" s="525"/>
      <c r="AB38" s="528"/>
      <c r="AC38" s="524"/>
      <c r="AD38" s="525"/>
      <c r="AE38" s="525"/>
      <c r="AF38" s="528"/>
    </row>
    <row r="39" spans="1:32" ht="18.75" customHeight="1">
      <c r="A39" s="277"/>
      <c r="B39" s="287"/>
      <c r="C39" s="299"/>
      <c r="D39" s="314"/>
      <c r="E39" s="305"/>
      <c r="F39" s="314"/>
      <c r="G39" s="333"/>
      <c r="H39" s="353" t="s">
        <v>615</v>
      </c>
      <c r="I39" s="401" t="s">
        <v>316</v>
      </c>
      <c r="J39" s="422" t="s">
        <v>388</v>
      </c>
      <c r="K39" s="422"/>
      <c r="L39" s="452" t="s">
        <v>316</v>
      </c>
      <c r="M39" s="422" t="s">
        <v>302</v>
      </c>
      <c r="N39" s="422"/>
      <c r="O39" s="422"/>
      <c r="P39" s="422"/>
      <c r="Q39" s="422"/>
      <c r="R39" s="422"/>
      <c r="S39" s="422"/>
      <c r="T39" s="422"/>
      <c r="U39" s="422"/>
      <c r="V39" s="422"/>
      <c r="W39" s="422"/>
      <c r="X39" s="493"/>
      <c r="Y39" s="524"/>
      <c r="Z39" s="525"/>
      <c r="AA39" s="525"/>
      <c r="AB39" s="528"/>
      <c r="AC39" s="524"/>
      <c r="AD39" s="525"/>
      <c r="AE39" s="525"/>
      <c r="AF39" s="528"/>
    </row>
    <row r="40" spans="1:32" ht="18.75" customHeight="1">
      <c r="A40" s="277"/>
      <c r="B40" s="287"/>
      <c r="C40" s="299"/>
      <c r="D40" s="314"/>
      <c r="E40" s="305"/>
      <c r="F40" s="314"/>
      <c r="G40" s="333"/>
      <c r="H40" s="353"/>
      <c r="I40" s="401"/>
      <c r="J40" s="422"/>
      <c r="K40" s="422"/>
      <c r="L40" s="452"/>
      <c r="M40" s="422"/>
      <c r="N40" s="422"/>
      <c r="O40" s="271"/>
      <c r="P40" s="271"/>
      <c r="Q40" s="271"/>
      <c r="R40" s="271"/>
      <c r="S40" s="271"/>
      <c r="T40" s="271"/>
      <c r="U40" s="271"/>
      <c r="V40" s="271"/>
      <c r="W40" s="271"/>
      <c r="X40" s="497"/>
      <c r="Y40" s="524"/>
      <c r="Z40" s="525"/>
      <c r="AA40" s="525"/>
      <c r="AB40" s="528"/>
      <c r="AC40" s="524"/>
      <c r="AD40" s="525"/>
      <c r="AE40" s="525"/>
      <c r="AF40" s="528"/>
    </row>
    <row r="41" spans="1:32" ht="37.5" customHeight="1">
      <c r="A41" s="277"/>
      <c r="B41" s="287"/>
      <c r="C41" s="299"/>
      <c r="D41" s="314"/>
      <c r="E41" s="305"/>
      <c r="F41" s="314"/>
      <c r="G41" s="333"/>
      <c r="H41" s="353"/>
      <c r="I41" s="398"/>
      <c r="J41" s="422"/>
      <c r="K41" s="422"/>
      <c r="L41" s="452"/>
      <c r="M41" s="422"/>
      <c r="N41" s="422"/>
      <c r="O41" s="433"/>
      <c r="P41" s="433"/>
      <c r="Q41" s="433"/>
      <c r="R41" s="433"/>
      <c r="S41" s="433"/>
      <c r="T41" s="433"/>
      <c r="U41" s="433"/>
      <c r="V41" s="433"/>
      <c r="W41" s="433"/>
      <c r="X41" s="498"/>
      <c r="Y41" s="524"/>
      <c r="Z41" s="525"/>
      <c r="AA41" s="525"/>
      <c r="AB41" s="528"/>
      <c r="AC41" s="524"/>
      <c r="AD41" s="525"/>
      <c r="AE41" s="525"/>
      <c r="AF41" s="528"/>
    </row>
    <row r="42" spans="1:32" ht="18.75" customHeight="1">
      <c r="A42" s="277"/>
      <c r="B42" s="287"/>
      <c r="C42" s="299"/>
      <c r="D42" s="314"/>
      <c r="E42" s="305"/>
      <c r="F42" s="314"/>
      <c r="G42" s="333"/>
      <c r="H42" s="356" t="s">
        <v>619</v>
      </c>
      <c r="I42" s="404" t="s">
        <v>316</v>
      </c>
      <c r="J42" s="351" t="s">
        <v>762</v>
      </c>
      <c r="K42" s="441"/>
      <c r="L42" s="450"/>
      <c r="M42" s="405" t="s">
        <v>316</v>
      </c>
      <c r="N42" s="351" t="s">
        <v>784</v>
      </c>
      <c r="O42" s="471"/>
      <c r="P42" s="471"/>
      <c r="Q42" s="471"/>
      <c r="R42" s="471"/>
      <c r="S42" s="471"/>
      <c r="T42" s="471"/>
      <c r="U42" s="471"/>
      <c r="V42" s="471"/>
      <c r="W42" s="471"/>
      <c r="X42" s="489"/>
      <c r="Y42" s="524"/>
      <c r="Z42" s="525"/>
      <c r="AA42" s="525"/>
      <c r="AB42" s="528"/>
      <c r="AC42" s="524"/>
      <c r="AD42" s="525"/>
      <c r="AE42" s="525"/>
      <c r="AF42" s="528"/>
    </row>
    <row r="43" spans="1:32" ht="18.75" customHeight="1">
      <c r="A43" s="277"/>
      <c r="B43" s="287"/>
      <c r="C43" s="299"/>
      <c r="D43" s="314"/>
      <c r="E43" s="305"/>
      <c r="F43" s="314"/>
      <c r="G43" s="333"/>
      <c r="H43" s="353" t="s">
        <v>50</v>
      </c>
      <c r="I43" s="397" t="s">
        <v>316</v>
      </c>
      <c r="J43" s="422" t="s">
        <v>388</v>
      </c>
      <c r="K43" s="422"/>
      <c r="L43" s="397" t="s">
        <v>316</v>
      </c>
      <c r="M43" s="422" t="s">
        <v>302</v>
      </c>
      <c r="N43" s="422"/>
      <c r="O43" s="424"/>
      <c r="P43" s="424"/>
      <c r="Q43" s="424"/>
      <c r="R43" s="424"/>
      <c r="S43" s="424"/>
      <c r="T43" s="424"/>
      <c r="U43" s="424"/>
      <c r="V43" s="424"/>
      <c r="W43" s="424"/>
      <c r="X43" s="499"/>
      <c r="Y43" s="524"/>
      <c r="Z43" s="525"/>
      <c r="AA43" s="525"/>
      <c r="AB43" s="528"/>
      <c r="AC43" s="524"/>
      <c r="AD43" s="525"/>
      <c r="AE43" s="525"/>
      <c r="AF43" s="528"/>
    </row>
    <row r="44" spans="1:32" ht="18.75" customHeight="1">
      <c r="A44" s="277"/>
      <c r="B44" s="287"/>
      <c r="C44" s="299"/>
      <c r="D44" s="314"/>
      <c r="E44" s="305"/>
      <c r="F44" s="314"/>
      <c r="G44" s="333"/>
      <c r="H44" s="353"/>
      <c r="I44" s="397"/>
      <c r="J44" s="422"/>
      <c r="K44" s="422"/>
      <c r="L44" s="397"/>
      <c r="M44" s="422"/>
      <c r="N44" s="422"/>
      <c r="O44" s="390"/>
      <c r="P44" s="390"/>
      <c r="Q44" s="390"/>
      <c r="R44" s="390"/>
      <c r="S44" s="390"/>
      <c r="T44" s="390"/>
      <c r="U44" s="390"/>
      <c r="V44" s="390"/>
      <c r="W44" s="390"/>
      <c r="X44" s="345"/>
      <c r="Y44" s="524"/>
      <c r="Z44" s="525"/>
      <c r="AA44" s="525"/>
      <c r="AB44" s="528"/>
      <c r="AC44" s="524"/>
      <c r="AD44" s="525"/>
      <c r="AE44" s="525"/>
      <c r="AF44" s="528"/>
    </row>
    <row r="45" spans="1:32" ht="18.75" customHeight="1">
      <c r="A45" s="277"/>
      <c r="B45" s="287"/>
      <c r="C45" s="299"/>
      <c r="D45" s="314"/>
      <c r="E45" s="305"/>
      <c r="F45" s="314"/>
      <c r="G45" s="333"/>
      <c r="H45" s="353" t="s">
        <v>622</v>
      </c>
      <c r="I45" s="397" t="s">
        <v>316</v>
      </c>
      <c r="J45" s="422" t="s">
        <v>388</v>
      </c>
      <c r="K45" s="422"/>
      <c r="L45" s="397" t="s">
        <v>316</v>
      </c>
      <c r="M45" s="422" t="s">
        <v>302</v>
      </c>
      <c r="N45" s="422"/>
      <c r="O45" s="424"/>
      <c r="P45" s="424"/>
      <c r="Q45" s="424"/>
      <c r="R45" s="424"/>
      <c r="S45" s="424"/>
      <c r="T45" s="424"/>
      <c r="U45" s="424"/>
      <c r="V45" s="424"/>
      <c r="W45" s="424"/>
      <c r="X45" s="499"/>
      <c r="Y45" s="524"/>
      <c r="Z45" s="525"/>
      <c r="AA45" s="525"/>
      <c r="AB45" s="528"/>
      <c r="AC45" s="524"/>
      <c r="AD45" s="525"/>
      <c r="AE45" s="525"/>
      <c r="AF45" s="528"/>
    </row>
    <row r="46" spans="1:32" ht="18.75" customHeight="1">
      <c r="A46" s="277"/>
      <c r="B46" s="287"/>
      <c r="C46" s="299"/>
      <c r="D46" s="314"/>
      <c r="E46" s="305"/>
      <c r="F46" s="314"/>
      <c r="G46" s="333"/>
      <c r="H46" s="353"/>
      <c r="I46" s="397"/>
      <c r="J46" s="422"/>
      <c r="K46" s="422"/>
      <c r="L46" s="397"/>
      <c r="M46" s="422"/>
      <c r="N46" s="422"/>
      <c r="O46" s="390"/>
      <c r="P46" s="390"/>
      <c r="Q46" s="390"/>
      <c r="R46" s="390"/>
      <c r="S46" s="390"/>
      <c r="T46" s="390"/>
      <c r="U46" s="390"/>
      <c r="V46" s="390"/>
      <c r="W46" s="390"/>
      <c r="X46" s="345"/>
      <c r="Y46" s="524"/>
      <c r="Z46" s="525"/>
      <c r="AA46" s="525"/>
      <c r="AB46" s="528"/>
      <c r="AC46" s="524"/>
      <c r="AD46" s="525"/>
      <c r="AE46" s="525"/>
      <c r="AF46" s="528"/>
    </row>
    <row r="47" spans="1:32" ht="18.75" customHeight="1">
      <c r="A47" s="277"/>
      <c r="B47" s="287"/>
      <c r="C47" s="299"/>
      <c r="D47" s="314"/>
      <c r="E47" s="305"/>
      <c r="F47" s="314"/>
      <c r="G47" s="333"/>
      <c r="H47" s="353" t="s">
        <v>627</v>
      </c>
      <c r="I47" s="397" t="s">
        <v>316</v>
      </c>
      <c r="J47" s="422" t="s">
        <v>388</v>
      </c>
      <c r="K47" s="422"/>
      <c r="L47" s="397" t="s">
        <v>316</v>
      </c>
      <c r="M47" s="422" t="s">
        <v>302</v>
      </c>
      <c r="N47" s="422"/>
      <c r="O47" s="424"/>
      <c r="P47" s="424"/>
      <c r="Q47" s="424"/>
      <c r="R47" s="424"/>
      <c r="S47" s="424"/>
      <c r="T47" s="424"/>
      <c r="U47" s="424"/>
      <c r="V47" s="424"/>
      <c r="W47" s="424"/>
      <c r="X47" s="499"/>
      <c r="Y47" s="524"/>
      <c r="Z47" s="525"/>
      <c r="AA47" s="525"/>
      <c r="AB47" s="528"/>
      <c r="AC47" s="524"/>
      <c r="AD47" s="525"/>
      <c r="AE47" s="525"/>
      <c r="AF47" s="528"/>
    </row>
    <row r="48" spans="1:32" ht="18.75" customHeight="1">
      <c r="A48" s="277"/>
      <c r="B48" s="287"/>
      <c r="C48" s="299"/>
      <c r="D48" s="314"/>
      <c r="E48" s="305"/>
      <c r="F48" s="314"/>
      <c r="G48" s="333"/>
      <c r="H48" s="353"/>
      <c r="I48" s="397"/>
      <c r="J48" s="422"/>
      <c r="K48" s="422"/>
      <c r="L48" s="397"/>
      <c r="M48" s="422"/>
      <c r="N48" s="422"/>
      <c r="O48" s="390"/>
      <c r="P48" s="390"/>
      <c r="Q48" s="390"/>
      <c r="R48" s="390"/>
      <c r="S48" s="390"/>
      <c r="T48" s="390"/>
      <c r="U48" s="390"/>
      <c r="V48" s="390"/>
      <c r="W48" s="390"/>
      <c r="X48" s="345"/>
      <c r="Y48" s="524"/>
      <c r="Z48" s="525"/>
      <c r="AA48" s="525"/>
      <c r="AB48" s="528"/>
      <c r="AC48" s="524"/>
      <c r="AD48" s="525"/>
      <c r="AE48" s="525"/>
      <c r="AF48" s="528"/>
    </row>
    <row r="49" spans="1:32" ht="18.75" customHeight="1">
      <c r="A49" s="277"/>
      <c r="B49" s="287"/>
      <c r="C49" s="299"/>
      <c r="D49" s="314"/>
      <c r="E49" s="305"/>
      <c r="F49" s="314"/>
      <c r="G49" s="333"/>
      <c r="H49" s="353" t="s">
        <v>550</v>
      </c>
      <c r="I49" s="397" t="s">
        <v>316</v>
      </c>
      <c r="J49" s="422" t="s">
        <v>388</v>
      </c>
      <c r="K49" s="422"/>
      <c r="L49" s="397" t="s">
        <v>316</v>
      </c>
      <c r="M49" s="422" t="s">
        <v>302</v>
      </c>
      <c r="N49" s="422"/>
      <c r="O49" s="424"/>
      <c r="P49" s="424"/>
      <c r="Q49" s="424"/>
      <c r="R49" s="424"/>
      <c r="S49" s="424"/>
      <c r="T49" s="424"/>
      <c r="U49" s="424"/>
      <c r="V49" s="424"/>
      <c r="W49" s="424"/>
      <c r="X49" s="499"/>
      <c r="Y49" s="524"/>
      <c r="Z49" s="525"/>
      <c r="AA49" s="525"/>
      <c r="AB49" s="528"/>
      <c r="AC49" s="524"/>
      <c r="AD49" s="525"/>
      <c r="AE49" s="525"/>
      <c r="AF49" s="528"/>
    </row>
    <row r="50" spans="1:32" ht="18.75" customHeight="1">
      <c r="A50" s="278" t="s">
        <v>316</v>
      </c>
      <c r="B50" s="287">
        <v>78</v>
      </c>
      <c r="C50" s="299" t="s">
        <v>450</v>
      </c>
      <c r="D50" s="278" t="s">
        <v>316</v>
      </c>
      <c r="E50" s="305" t="s">
        <v>507</v>
      </c>
      <c r="F50" s="314"/>
      <c r="G50" s="333"/>
      <c r="H50" s="353"/>
      <c r="I50" s="397"/>
      <c r="J50" s="422"/>
      <c r="K50" s="422"/>
      <c r="L50" s="397"/>
      <c r="M50" s="422"/>
      <c r="N50" s="422"/>
      <c r="O50" s="390"/>
      <c r="P50" s="390"/>
      <c r="Q50" s="390"/>
      <c r="R50" s="390"/>
      <c r="S50" s="390"/>
      <c r="T50" s="390"/>
      <c r="U50" s="390"/>
      <c r="V50" s="390"/>
      <c r="W50" s="390"/>
      <c r="X50" s="345"/>
      <c r="Y50" s="524"/>
      <c r="Z50" s="525"/>
      <c r="AA50" s="525"/>
      <c r="AB50" s="528"/>
      <c r="AC50" s="524"/>
      <c r="AD50" s="525"/>
      <c r="AE50" s="525"/>
      <c r="AF50" s="528"/>
    </row>
    <row r="51" spans="1:32" ht="18.75" customHeight="1">
      <c r="A51" s="277"/>
      <c r="B51" s="287"/>
      <c r="C51" s="299"/>
      <c r="D51" s="278" t="s">
        <v>316</v>
      </c>
      <c r="E51" s="305" t="s">
        <v>75</v>
      </c>
      <c r="F51" s="314"/>
      <c r="G51" s="333"/>
      <c r="H51" s="363" t="s">
        <v>630</v>
      </c>
      <c r="I51" s="398" t="s">
        <v>316</v>
      </c>
      <c r="J51" s="351" t="s">
        <v>388</v>
      </c>
      <c r="K51" s="441"/>
      <c r="L51" s="405" t="s">
        <v>316</v>
      </c>
      <c r="M51" s="351" t="s">
        <v>302</v>
      </c>
      <c r="N51" s="459"/>
      <c r="O51" s="459"/>
      <c r="P51" s="459"/>
      <c r="Q51" s="459"/>
      <c r="R51" s="459"/>
      <c r="S51" s="459"/>
      <c r="T51" s="459"/>
      <c r="U51" s="459"/>
      <c r="V51" s="459"/>
      <c r="W51" s="459"/>
      <c r="X51" s="492"/>
      <c r="Y51" s="524"/>
      <c r="Z51" s="525"/>
      <c r="AA51" s="525"/>
      <c r="AB51" s="528"/>
      <c r="AC51" s="524"/>
      <c r="AD51" s="525"/>
      <c r="AE51" s="525"/>
      <c r="AF51" s="528"/>
    </row>
    <row r="52" spans="1:32" ht="18.75" customHeight="1">
      <c r="A52" s="277"/>
      <c r="B52" s="287"/>
      <c r="C52" s="299"/>
      <c r="D52" s="278" t="s">
        <v>316</v>
      </c>
      <c r="E52" s="305" t="s">
        <v>506</v>
      </c>
      <c r="F52" s="314"/>
      <c r="G52" s="333"/>
      <c r="H52" s="364" t="s">
        <v>149</v>
      </c>
      <c r="I52" s="404" t="s">
        <v>316</v>
      </c>
      <c r="J52" s="390" t="s">
        <v>388</v>
      </c>
      <c r="K52" s="390"/>
      <c r="L52" s="405" t="s">
        <v>316</v>
      </c>
      <c r="M52" s="390" t="s">
        <v>101</v>
      </c>
      <c r="N52" s="351"/>
      <c r="O52" s="404" t="s">
        <v>316</v>
      </c>
      <c r="P52" s="351" t="s">
        <v>794</v>
      </c>
      <c r="Q52" s="459"/>
      <c r="R52" s="459"/>
      <c r="S52" s="459"/>
      <c r="T52" s="459"/>
      <c r="U52" s="459"/>
      <c r="V52" s="459"/>
      <c r="W52" s="459"/>
      <c r="X52" s="492"/>
      <c r="Y52" s="524"/>
      <c r="Z52" s="525"/>
      <c r="AA52" s="525"/>
      <c r="AB52" s="528"/>
      <c r="AC52" s="524"/>
      <c r="AD52" s="525"/>
      <c r="AE52" s="525"/>
      <c r="AF52" s="528"/>
    </row>
    <row r="53" spans="1:32" ht="18.75" customHeight="1">
      <c r="A53" s="277"/>
      <c r="B53" s="287"/>
      <c r="C53" s="299"/>
      <c r="D53" s="314"/>
      <c r="E53" s="305"/>
      <c r="F53" s="314"/>
      <c r="G53" s="333"/>
      <c r="H53" s="364" t="s">
        <v>631</v>
      </c>
      <c r="I53" s="401" t="s">
        <v>316</v>
      </c>
      <c r="J53" s="351" t="s">
        <v>388</v>
      </c>
      <c r="K53" s="441"/>
      <c r="L53" s="404" t="s">
        <v>316</v>
      </c>
      <c r="M53" s="351" t="s">
        <v>302</v>
      </c>
      <c r="N53" s="459"/>
      <c r="O53" s="459"/>
      <c r="P53" s="459"/>
      <c r="Q53" s="459"/>
      <c r="R53" s="459"/>
      <c r="S53" s="459"/>
      <c r="T53" s="459"/>
      <c r="U53" s="459"/>
      <c r="V53" s="459"/>
      <c r="W53" s="459"/>
      <c r="X53" s="492"/>
      <c r="Y53" s="524"/>
      <c r="Z53" s="525"/>
      <c r="AA53" s="525"/>
      <c r="AB53" s="528"/>
      <c r="AC53" s="524"/>
      <c r="AD53" s="525"/>
      <c r="AE53" s="525"/>
      <c r="AF53" s="528"/>
    </row>
    <row r="54" spans="1:32" ht="18.75" customHeight="1">
      <c r="A54" s="277"/>
      <c r="B54" s="287"/>
      <c r="C54" s="299"/>
      <c r="D54" s="314"/>
      <c r="E54" s="305"/>
      <c r="F54" s="314"/>
      <c r="G54" s="333"/>
      <c r="H54" s="363" t="s">
        <v>281</v>
      </c>
      <c r="I54" s="401" t="s">
        <v>316</v>
      </c>
      <c r="J54" s="351" t="s">
        <v>388</v>
      </c>
      <c r="K54" s="441"/>
      <c r="L54" s="405" t="s">
        <v>316</v>
      </c>
      <c r="M54" s="351" t="s">
        <v>302</v>
      </c>
      <c r="N54" s="459"/>
      <c r="O54" s="459"/>
      <c r="P54" s="459"/>
      <c r="Q54" s="459"/>
      <c r="R54" s="459"/>
      <c r="S54" s="459"/>
      <c r="T54" s="459"/>
      <c r="U54" s="459"/>
      <c r="V54" s="459"/>
      <c r="W54" s="459"/>
      <c r="X54" s="492"/>
      <c r="Y54" s="317"/>
      <c r="Z54" s="312"/>
      <c r="AA54" s="525"/>
      <c r="AB54" s="528"/>
      <c r="AC54" s="317"/>
      <c r="AD54" s="312"/>
      <c r="AE54" s="525"/>
      <c r="AF54" s="528"/>
    </row>
    <row r="55" spans="1:32" ht="18.75" customHeight="1">
      <c r="A55" s="277"/>
      <c r="B55" s="287"/>
      <c r="C55" s="299"/>
      <c r="D55" s="314"/>
      <c r="E55" s="305"/>
      <c r="F55" s="314"/>
      <c r="G55" s="333"/>
      <c r="H55" s="364" t="s">
        <v>391</v>
      </c>
      <c r="I55" s="401" t="s">
        <v>316</v>
      </c>
      <c r="J55" s="351" t="s">
        <v>388</v>
      </c>
      <c r="K55" s="351"/>
      <c r="L55" s="452" t="s">
        <v>316</v>
      </c>
      <c r="M55" s="351" t="s">
        <v>666</v>
      </c>
      <c r="N55" s="351"/>
      <c r="O55" s="404" t="s">
        <v>316</v>
      </c>
      <c r="P55" s="351" t="s">
        <v>449</v>
      </c>
      <c r="Q55" s="459"/>
      <c r="R55" s="459"/>
      <c r="S55" s="459"/>
      <c r="T55" s="459"/>
      <c r="U55" s="459"/>
      <c r="V55" s="459"/>
      <c r="W55" s="459"/>
      <c r="X55" s="492"/>
      <c r="Y55" s="524"/>
      <c r="Z55" s="525"/>
      <c r="AA55" s="525"/>
      <c r="AB55" s="528"/>
      <c r="AC55" s="524"/>
      <c r="AD55" s="525"/>
      <c r="AE55" s="525"/>
      <c r="AF55" s="528"/>
    </row>
    <row r="56" spans="1:32" ht="18.75" customHeight="1">
      <c r="A56" s="277"/>
      <c r="B56" s="287"/>
      <c r="C56" s="299"/>
      <c r="D56" s="314"/>
      <c r="E56" s="305"/>
      <c r="F56" s="314"/>
      <c r="G56" s="333"/>
      <c r="H56" s="364" t="s">
        <v>633</v>
      </c>
      <c r="I56" s="401" t="s">
        <v>316</v>
      </c>
      <c r="J56" s="351" t="s">
        <v>388</v>
      </c>
      <c r="K56" s="351"/>
      <c r="L56" s="452" t="s">
        <v>316</v>
      </c>
      <c r="M56" s="351" t="s">
        <v>774</v>
      </c>
      <c r="N56" s="469"/>
      <c r="O56" s="469"/>
      <c r="P56" s="404" t="s">
        <v>316</v>
      </c>
      <c r="Q56" s="351" t="s">
        <v>748</v>
      </c>
      <c r="R56" s="469"/>
      <c r="S56" s="469"/>
      <c r="T56" s="469"/>
      <c r="U56" s="469"/>
      <c r="V56" s="469"/>
      <c r="W56" s="469"/>
      <c r="X56" s="500"/>
      <c r="Y56" s="524"/>
      <c r="Z56" s="525"/>
      <c r="AA56" s="525"/>
      <c r="AB56" s="528"/>
      <c r="AC56" s="524"/>
      <c r="AD56" s="525"/>
      <c r="AE56" s="525"/>
      <c r="AF56" s="528"/>
    </row>
    <row r="57" spans="1:32" ht="18.75" customHeight="1">
      <c r="A57" s="277"/>
      <c r="B57" s="287"/>
      <c r="C57" s="299"/>
      <c r="D57" s="314"/>
      <c r="E57" s="305"/>
      <c r="F57" s="314"/>
      <c r="G57" s="333"/>
      <c r="H57" s="356" t="s">
        <v>258</v>
      </c>
      <c r="I57" s="401" t="s">
        <v>316</v>
      </c>
      <c r="J57" s="351" t="s">
        <v>388</v>
      </c>
      <c r="K57" s="441"/>
      <c r="L57" s="405" t="s">
        <v>316</v>
      </c>
      <c r="M57" s="351" t="s">
        <v>302</v>
      </c>
      <c r="N57" s="459"/>
      <c r="O57" s="459"/>
      <c r="P57" s="459"/>
      <c r="Q57" s="459"/>
      <c r="R57" s="459"/>
      <c r="S57" s="459"/>
      <c r="T57" s="459"/>
      <c r="U57" s="459"/>
      <c r="V57" s="459"/>
      <c r="W57" s="459"/>
      <c r="X57" s="492"/>
      <c r="Y57" s="524"/>
      <c r="Z57" s="525"/>
      <c r="AA57" s="525"/>
      <c r="AB57" s="528"/>
      <c r="AC57" s="524"/>
      <c r="AD57" s="525"/>
      <c r="AE57" s="525"/>
      <c r="AF57" s="528"/>
    </row>
    <row r="58" spans="1:32" ht="18.75" customHeight="1">
      <c r="A58" s="277"/>
      <c r="B58" s="287"/>
      <c r="C58" s="299"/>
      <c r="D58" s="314"/>
      <c r="E58" s="305"/>
      <c r="F58" s="314"/>
      <c r="G58" s="333"/>
      <c r="H58" s="363" t="s">
        <v>634</v>
      </c>
      <c r="I58" s="401" t="s">
        <v>316</v>
      </c>
      <c r="J58" s="351" t="s">
        <v>388</v>
      </c>
      <c r="K58" s="441"/>
      <c r="L58" s="404" t="s">
        <v>316</v>
      </c>
      <c r="M58" s="351" t="s">
        <v>302</v>
      </c>
      <c r="N58" s="459"/>
      <c r="O58" s="459"/>
      <c r="P58" s="459"/>
      <c r="Q58" s="459"/>
      <c r="R58" s="459"/>
      <c r="S58" s="459"/>
      <c r="T58" s="459"/>
      <c r="U58" s="459"/>
      <c r="V58" s="459"/>
      <c r="W58" s="459"/>
      <c r="X58" s="492"/>
      <c r="Y58" s="524"/>
      <c r="Z58" s="525"/>
      <c r="AA58" s="525"/>
      <c r="AB58" s="528"/>
      <c r="AC58" s="524"/>
      <c r="AD58" s="525"/>
      <c r="AE58" s="525"/>
      <c r="AF58" s="528"/>
    </row>
    <row r="59" spans="1:32" ht="18.75" customHeight="1">
      <c r="A59" s="277"/>
      <c r="B59" s="287"/>
      <c r="C59" s="299"/>
      <c r="D59" s="314"/>
      <c r="E59" s="305"/>
      <c r="F59" s="314"/>
      <c r="G59" s="333"/>
      <c r="H59" s="356" t="s">
        <v>636</v>
      </c>
      <c r="I59" s="398" t="s">
        <v>316</v>
      </c>
      <c r="J59" s="351" t="s">
        <v>388</v>
      </c>
      <c r="K59" s="441"/>
      <c r="L59" s="405" t="s">
        <v>316</v>
      </c>
      <c r="M59" s="351" t="s">
        <v>302</v>
      </c>
      <c r="N59" s="459"/>
      <c r="O59" s="459"/>
      <c r="P59" s="459"/>
      <c r="Q59" s="459"/>
      <c r="R59" s="459"/>
      <c r="S59" s="459"/>
      <c r="T59" s="459"/>
      <c r="U59" s="459"/>
      <c r="V59" s="459"/>
      <c r="W59" s="459"/>
      <c r="X59" s="492"/>
      <c r="Y59" s="524"/>
      <c r="Z59" s="525"/>
      <c r="AA59" s="525"/>
      <c r="AB59" s="528"/>
      <c r="AC59" s="524"/>
      <c r="AD59" s="525"/>
      <c r="AE59" s="525"/>
      <c r="AF59" s="528"/>
    </row>
    <row r="60" spans="1:32" ht="18.75" customHeight="1">
      <c r="A60" s="277"/>
      <c r="B60" s="287"/>
      <c r="C60" s="299"/>
      <c r="D60" s="314"/>
      <c r="E60" s="305"/>
      <c r="F60" s="314"/>
      <c r="G60" s="333"/>
      <c r="H60" s="357" t="s">
        <v>638</v>
      </c>
      <c r="I60" s="405" t="s">
        <v>316</v>
      </c>
      <c r="J60" s="351" t="s">
        <v>388</v>
      </c>
      <c r="K60" s="441"/>
      <c r="L60" s="454" t="s">
        <v>316</v>
      </c>
      <c r="M60" s="351" t="s">
        <v>302</v>
      </c>
      <c r="N60" s="459"/>
      <c r="O60" s="459"/>
      <c r="P60" s="459"/>
      <c r="Q60" s="459"/>
      <c r="R60" s="459"/>
      <c r="S60" s="459"/>
      <c r="T60" s="459"/>
      <c r="U60" s="459"/>
      <c r="V60" s="459"/>
      <c r="W60" s="459"/>
      <c r="X60" s="492"/>
      <c r="Y60" s="524"/>
      <c r="Z60" s="525"/>
      <c r="AA60" s="525"/>
      <c r="AB60" s="528"/>
      <c r="AC60" s="524"/>
      <c r="AD60" s="525"/>
      <c r="AE60" s="525"/>
      <c r="AF60" s="528"/>
    </row>
    <row r="61" spans="1:32" ht="19.5" customHeight="1">
      <c r="A61" s="277"/>
      <c r="B61" s="287"/>
      <c r="C61" s="299"/>
      <c r="D61" s="314"/>
      <c r="E61" s="305"/>
      <c r="F61" s="314"/>
      <c r="G61" s="333"/>
      <c r="H61" s="364" t="s">
        <v>646</v>
      </c>
      <c r="I61" s="398" t="s">
        <v>316</v>
      </c>
      <c r="J61" s="351" t="s">
        <v>388</v>
      </c>
      <c r="K61" s="441"/>
      <c r="L61" s="454" t="s">
        <v>316</v>
      </c>
      <c r="M61" s="351" t="s">
        <v>302</v>
      </c>
      <c r="N61" s="459"/>
      <c r="O61" s="459"/>
      <c r="P61" s="459"/>
      <c r="Q61" s="459"/>
      <c r="R61" s="459"/>
      <c r="S61" s="459"/>
      <c r="T61" s="459"/>
      <c r="U61" s="459"/>
      <c r="V61" s="459"/>
      <c r="W61" s="459"/>
      <c r="X61" s="492"/>
      <c r="Y61" s="524"/>
      <c r="Z61" s="525"/>
      <c r="AA61" s="525"/>
      <c r="AB61" s="528"/>
      <c r="AC61" s="524"/>
      <c r="AD61" s="525"/>
      <c r="AE61" s="525"/>
      <c r="AF61" s="528"/>
    </row>
    <row r="62" spans="1:32" ht="18.75" customHeight="1">
      <c r="A62" s="277"/>
      <c r="B62" s="287"/>
      <c r="C62" s="299"/>
      <c r="D62" s="314"/>
      <c r="E62" s="305"/>
      <c r="F62" s="314"/>
      <c r="G62" s="333"/>
      <c r="H62" s="364" t="s">
        <v>148</v>
      </c>
      <c r="I62" s="404" t="s">
        <v>316</v>
      </c>
      <c r="J62" s="351" t="s">
        <v>388</v>
      </c>
      <c r="K62" s="441"/>
      <c r="L62" s="454" t="s">
        <v>316</v>
      </c>
      <c r="M62" s="351" t="s">
        <v>302</v>
      </c>
      <c r="N62" s="459"/>
      <c r="O62" s="459"/>
      <c r="P62" s="459"/>
      <c r="Q62" s="459"/>
      <c r="R62" s="459"/>
      <c r="S62" s="459"/>
      <c r="T62" s="459"/>
      <c r="U62" s="459"/>
      <c r="V62" s="459"/>
      <c r="W62" s="459"/>
      <c r="X62" s="492"/>
      <c r="Y62" s="524"/>
      <c r="Z62" s="525"/>
      <c r="AA62" s="525"/>
      <c r="AB62" s="528"/>
      <c r="AC62" s="524"/>
      <c r="AD62" s="525"/>
      <c r="AE62" s="525"/>
      <c r="AF62" s="528"/>
    </row>
    <row r="63" spans="1:32" ht="19.5" customHeight="1">
      <c r="A63" s="277"/>
      <c r="B63" s="287"/>
      <c r="C63" s="299"/>
      <c r="D63" s="314"/>
      <c r="E63" s="305"/>
      <c r="F63" s="314"/>
      <c r="G63" s="333"/>
      <c r="H63" s="358" t="s">
        <v>568</v>
      </c>
      <c r="I63" s="401" t="s">
        <v>316</v>
      </c>
      <c r="J63" s="424" t="s">
        <v>388</v>
      </c>
      <c r="K63" s="422"/>
      <c r="L63" s="452" t="s">
        <v>316</v>
      </c>
      <c r="M63" s="424" t="s">
        <v>771</v>
      </c>
      <c r="N63" s="422"/>
      <c r="O63" s="422"/>
      <c r="P63" s="422"/>
      <c r="Q63" s="422"/>
      <c r="R63" s="452" t="s">
        <v>316</v>
      </c>
      <c r="S63" s="424" t="s">
        <v>820</v>
      </c>
      <c r="T63" s="424"/>
      <c r="U63" s="422"/>
      <c r="V63" s="422"/>
      <c r="W63" s="422"/>
      <c r="X63" s="493"/>
      <c r="Y63" s="524"/>
      <c r="Z63" s="525"/>
      <c r="AA63" s="525"/>
      <c r="AB63" s="528"/>
      <c r="AC63" s="524"/>
      <c r="AD63" s="525"/>
      <c r="AE63" s="525"/>
      <c r="AF63" s="528"/>
    </row>
    <row r="64" spans="1:32" ht="19.5" customHeight="1">
      <c r="A64" s="277"/>
      <c r="B64" s="287"/>
      <c r="C64" s="299"/>
      <c r="D64" s="314"/>
      <c r="E64" s="305"/>
      <c r="F64" s="314"/>
      <c r="G64" s="333"/>
      <c r="H64" s="358"/>
      <c r="I64" s="402" t="s">
        <v>316</v>
      </c>
      <c r="J64" s="271" t="s">
        <v>763</v>
      </c>
      <c r="K64" s="444"/>
      <c r="L64" s="444"/>
      <c r="M64" s="444"/>
      <c r="N64" s="444"/>
      <c r="O64" s="404" t="s">
        <v>316</v>
      </c>
      <c r="P64" s="476" t="s">
        <v>801</v>
      </c>
      <c r="Q64" s="444"/>
      <c r="R64" s="444"/>
      <c r="S64" s="444"/>
      <c r="T64" s="444"/>
      <c r="U64" s="404" t="s">
        <v>316</v>
      </c>
      <c r="V64" s="476" t="s">
        <v>830</v>
      </c>
      <c r="W64" s="444"/>
      <c r="X64" s="494"/>
      <c r="Y64" s="270"/>
      <c r="Z64" s="525"/>
      <c r="AA64" s="525"/>
      <c r="AB64" s="528"/>
      <c r="AC64" s="524"/>
      <c r="AD64" s="525"/>
      <c r="AE64" s="525"/>
      <c r="AF64" s="528"/>
    </row>
    <row r="65" spans="1:32" ht="18.75" customHeight="1">
      <c r="A65" s="277"/>
      <c r="B65" s="287"/>
      <c r="C65" s="299"/>
      <c r="D65" s="314"/>
      <c r="E65" s="305"/>
      <c r="F65" s="314"/>
      <c r="G65" s="333"/>
      <c r="H65" s="358"/>
      <c r="I65" s="402" t="s">
        <v>316</v>
      </c>
      <c r="J65" s="271" t="s">
        <v>764</v>
      </c>
      <c r="K65" s="443"/>
      <c r="L65" s="443"/>
      <c r="M65" s="443"/>
      <c r="N65" s="443"/>
      <c r="O65" s="404" t="s">
        <v>316</v>
      </c>
      <c r="P65" s="271" t="s">
        <v>376</v>
      </c>
      <c r="Q65" s="443"/>
      <c r="R65" s="443"/>
      <c r="S65" s="443"/>
      <c r="T65" s="443"/>
      <c r="U65" s="443"/>
      <c r="V65" s="443"/>
      <c r="W65" s="443"/>
      <c r="X65" s="486"/>
      <c r="Y65" s="524"/>
      <c r="Z65" s="525"/>
      <c r="AA65" s="525"/>
      <c r="AB65" s="528"/>
      <c r="AC65" s="524"/>
      <c r="AD65" s="525"/>
      <c r="AE65" s="525"/>
      <c r="AF65" s="528"/>
    </row>
    <row r="66" spans="1:32" ht="18.75" customHeight="1">
      <c r="A66" s="281"/>
      <c r="B66" s="290"/>
      <c r="C66" s="302"/>
      <c r="D66" s="285"/>
      <c r="E66" s="306"/>
      <c r="F66" s="321"/>
      <c r="G66" s="335"/>
      <c r="H66" s="359" t="s">
        <v>604</v>
      </c>
      <c r="I66" s="403" t="s">
        <v>316</v>
      </c>
      <c r="J66" s="425" t="s">
        <v>388</v>
      </c>
      <c r="K66" s="425"/>
      <c r="L66" s="453" t="s">
        <v>316</v>
      </c>
      <c r="M66" s="425" t="s">
        <v>770</v>
      </c>
      <c r="N66" s="425"/>
      <c r="O66" s="453" t="s">
        <v>316</v>
      </c>
      <c r="P66" s="425" t="s">
        <v>533</v>
      </c>
      <c r="Q66" s="428"/>
      <c r="R66" s="453" t="s">
        <v>316</v>
      </c>
      <c r="S66" s="425" t="s">
        <v>575</v>
      </c>
      <c r="T66" s="425"/>
      <c r="U66" s="453" t="s">
        <v>316</v>
      </c>
      <c r="V66" s="425" t="s">
        <v>825</v>
      </c>
      <c r="W66" s="484"/>
      <c r="X66" s="495"/>
      <c r="Y66" s="526"/>
      <c r="Z66" s="526"/>
      <c r="AA66" s="526"/>
      <c r="AB66" s="530"/>
      <c r="AC66" s="531"/>
      <c r="AD66" s="526"/>
      <c r="AE66" s="526"/>
      <c r="AF66" s="530"/>
    </row>
    <row r="67" spans="1:32" ht="18.75" customHeight="1">
      <c r="A67" s="279"/>
      <c r="B67" s="288"/>
      <c r="C67" s="300"/>
      <c r="D67" s="315"/>
      <c r="E67" s="325"/>
      <c r="F67" s="315"/>
      <c r="G67" s="336"/>
      <c r="H67" s="360" t="s">
        <v>612</v>
      </c>
      <c r="I67" s="400" t="s">
        <v>316</v>
      </c>
      <c r="J67" s="423" t="s">
        <v>388</v>
      </c>
      <c r="K67" s="423"/>
      <c r="L67" s="451"/>
      <c r="M67" s="461" t="s">
        <v>316</v>
      </c>
      <c r="N67" s="423" t="s">
        <v>786</v>
      </c>
      <c r="O67" s="423"/>
      <c r="P67" s="451"/>
      <c r="Q67" s="461" t="s">
        <v>316</v>
      </c>
      <c r="R67" s="470" t="s">
        <v>807</v>
      </c>
      <c r="S67" s="470"/>
      <c r="T67" s="470"/>
      <c r="U67" s="470"/>
      <c r="V67" s="470"/>
      <c r="W67" s="470"/>
      <c r="X67" s="496"/>
      <c r="Y67" s="393" t="s">
        <v>316</v>
      </c>
      <c r="Z67" s="420" t="s">
        <v>832</v>
      </c>
      <c r="AA67" s="420"/>
      <c r="AB67" s="529"/>
      <c r="AC67" s="393" t="s">
        <v>316</v>
      </c>
      <c r="AD67" s="420" t="s">
        <v>832</v>
      </c>
      <c r="AE67" s="420"/>
      <c r="AF67" s="529"/>
    </row>
    <row r="68" spans="1:32" ht="18.75" customHeight="1">
      <c r="A68" s="277"/>
      <c r="B68" s="287"/>
      <c r="C68" s="298"/>
      <c r="D68" s="280"/>
      <c r="E68" s="305"/>
      <c r="F68" s="314"/>
      <c r="G68" s="332"/>
      <c r="H68" s="361" t="s">
        <v>576</v>
      </c>
      <c r="I68" s="395" t="s">
        <v>316</v>
      </c>
      <c r="J68" s="390" t="s">
        <v>214</v>
      </c>
      <c r="K68" s="439"/>
      <c r="L68" s="448"/>
      <c r="M68" s="454" t="s">
        <v>316</v>
      </c>
      <c r="N68" s="390" t="s">
        <v>782</v>
      </c>
      <c r="O68" s="454"/>
      <c r="P68" s="390"/>
      <c r="Q68" s="443"/>
      <c r="R68" s="443"/>
      <c r="S68" s="443"/>
      <c r="T68" s="443"/>
      <c r="U68" s="443"/>
      <c r="V68" s="443"/>
      <c r="W68" s="443"/>
      <c r="X68" s="486"/>
      <c r="Y68" s="317" t="s">
        <v>316</v>
      </c>
      <c r="Z68" s="312" t="s">
        <v>96</v>
      </c>
      <c r="AA68" s="525"/>
      <c r="AB68" s="528"/>
      <c r="AC68" s="317" t="s">
        <v>316</v>
      </c>
      <c r="AD68" s="312" t="s">
        <v>96</v>
      </c>
      <c r="AE68" s="525"/>
      <c r="AF68" s="528"/>
    </row>
    <row r="69" spans="1:32" ht="18.75" customHeight="1">
      <c r="A69" s="277"/>
      <c r="B69" s="287"/>
      <c r="C69" s="298"/>
      <c r="D69" s="280"/>
      <c r="E69" s="305"/>
      <c r="F69" s="314"/>
      <c r="G69" s="332"/>
      <c r="H69" s="362" t="s">
        <v>577</v>
      </c>
      <c r="I69" s="398" t="s">
        <v>316</v>
      </c>
      <c r="J69" s="351" t="s">
        <v>214</v>
      </c>
      <c r="K69" s="441"/>
      <c r="L69" s="450"/>
      <c r="M69" s="405" t="s">
        <v>316</v>
      </c>
      <c r="N69" s="351" t="s">
        <v>782</v>
      </c>
      <c r="O69" s="405"/>
      <c r="P69" s="351"/>
      <c r="Q69" s="471"/>
      <c r="R69" s="471"/>
      <c r="S69" s="471"/>
      <c r="T69" s="471"/>
      <c r="U69" s="471"/>
      <c r="V69" s="471"/>
      <c r="W69" s="471"/>
      <c r="X69" s="489"/>
      <c r="Y69" s="524"/>
      <c r="Z69" s="525"/>
      <c r="AA69" s="525"/>
      <c r="AB69" s="528"/>
      <c r="AC69" s="524"/>
      <c r="AD69" s="525"/>
      <c r="AE69" s="525"/>
      <c r="AF69" s="528"/>
    </row>
    <row r="70" spans="1:32" ht="18.75" customHeight="1">
      <c r="A70" s="277"/>
      <c r="B70" s="287"/>
      <c r="C70" s="299"/>
      <c r="D70" s="314"/>
      <c r="E70" s="305"/>
      <c r="F70" s="314"/>
      <c r="G70" s="333"/>
      <c r="H70" s="353" t="s">
        <v>615</v>
      </c>
      <c r="I70" s="401" t="s">
        <v>316</v>
      </c>
      <c r="J70" s="422" t="s">
        <v>388</v>
      </c>
      <c r="K70" s="422"/>
      <c r="L70" s="452" t="s">
        <v>316</v>
      </c>
      <c r="M70" s="422" t="s">
        <v>302</v>
      </c>
      <c r="N70" s="422"/>
      <c r="O70" s="422"/>
      <c r="P70" s="422"/>
      <c r="Q70" s="422"/>
      <c r="R70" s="422"/>
      <c r="S70" s="422"/>
      <c r="T70" s="422"/>
      <c r="U70" s="422"/>
      <c r="V70" s="422"/>
      <c r="W70" s="422"/>
      <c r="X70" s="493"/>
      <c r="Y70" s="524"/>
      <c r="Z70" s="525"/>
      <c r="AA70" s="525"/>
      <c r="AB70" s="528"/>
      <c r="AC70" s="524"/>
      <c r="AD70" s="525"/>
      <c r="AE70" s="525"/>
      <c r="AF70" s="528"/>
    </row>
    <row r="71" spans="1:32" ht="18.75" customHeight="1">
      <c r="A71" s="277"/>
      <c r="B71" s="287"/>
      <c r="C71" s="299"/>
      <c r="D71" s="314"/>
      <c r="E71" s="305"/>
      <c r="F71" s="314"/>
      <c r="G71" s="333"/>
      <c r="H71" s="353"/>
      <c r="I71" s="401"/>
      <c r="J71" s="422"/>
      <c r="K71" s="422"/>
      <c r="L71" s="452"/>
      <c r="M71" s="422"/>
      <c r="N71" s="422"/>
      <c r="O71" s="271"/>
      <c r="P71" s="271"/>
      <c r="Q71" s="271"/>
      <c r="R71" s="271"/>
      <c r="S71" s="271"/>
      <c r="T71" s="271"/>
      <c r="U71" s="271"/>
      <c r="V71" s="271"/>
      <c r="W71" s="271"/>
      <c r="X71" s="497"/>
      <c r="Y71" s="524"/>
      <c r="Z71" s="525"/>
      <c r="AA71" s="525"/>
      <c r="AB71" s="528"/>
      <c r="AC71" s="524"/>
      <c r="AD71" s="525"/>
      <c r="AE71" s="525"/>
      <c r="AF71" s="528"/>
    </row>
    <row r="72" spans="1:32" ht="18.75" customHeight="1">
      <c r="A72" s="277"/>
      <c r="B72" s="287"/>
      <c r="C72" s="299"/>
      <c r="D72" s="314"/>
      <c r="E72" s="305"/>
      <c r="F72" s="314"/>
      <c r="G72" s="333"/>
      <c r="H72" s="353"/>
      <c r="I72" s="401"/>
      <c r="J72" s="422"/>
      <c r="K72" s="422"/>
      <c r="L72" s="452"/>
      <c r="M72" s="422"/>
      <c r="N72" s="422"/>
      <c r="O72" s="433"/>
      <c r="P72" s="433"/>
      <c r="Q72" s="433"/>
      <c r="R72" s="433"/>
      <c r="S72" s="433"/>
      <c r="T72" s="433"/>
      <c r="U72" s="433"/>
      <c r="V72" s="433"/>
      <c r="W72" s="433"/>
      <c r="X72" s="498"/>
      <c r="Y72" s="524"/>
      <c r="Z72" s="525"/>
      <c r="AA72" s="525"/>
      <c r="AB72" s="528"/>
      <c r="AC72" s="524"/>
      <c r="AD72" s="525"/>
      <c r="AE72" s="525"/>
      <c r="AF72" s="528"/>
    </row>
    <row r="73" spans="1:32" ht="18.75" customHeight="1">
      <c r="A73" s="278" t="s">
        <v>316</v>
      </c>
      <c r="B73" s="287">
        <v>72</v>
      </c>
      <c r="C73" s="299" t="s">
        <v>464</v>
      </c>
      <c r="D73" s="278" t="s">
        <v>316</v>
      </c>
      <c r="E73" s="305" t="s">
        <v>511</v>
      </c>
      <c r="F73" s="314"/>
      <c r="G73" s="333"/>
      <c r="H73" s="356" t="s">
        <v>619</v>
      </c>
      <c r="I73" s="398" t="s">
        <v>316</v>
      </c>
      <c r="J73" s="351" t="s">
        <v>762</v>
      </c>
      <c r="K73" s="441"/>
      <c r="L73" s="450"/>
      <c r="M73" s="405" t="s">
        <v>316</v>
      </c>
      <c r="N73" s="351" t="s">
        <v>784</v>
      </c>
      <c r="O73" s="471"/>
      <c r="P73" s="471"/>
      <c r="Q73" s="471"/>
      <c r="R73" s="471"/>
      <c r="S73" s="471"/>
      <c r="T73" s="471"/>
      <c r="U73" s="471"/>
      <c r="V73" s="471"/>
      <c r="W73" s="471"/>
      <c r="X73" s="489"/>
      <c r="Y73" s="524"/>
      <c r="Z73" s="525"/>
      <c r="AA73" s="525"/>
      <c r="AB73" s="528"/>
      <c r="AC73" s="524"/>
      <c r="AD73" s="525"/>
      <c r="AE73" s="525"/>
      <c r="AF73" s="528"/>
    </row>
    <row r="74" spans="1:32" ht="18.75" customHeight="1">
      <c r="A74" s="277"/>
      <c r="B74" s="287"/>
      <c r="C74" s="299"/>
      <c r="D74" s="278" t="s">
        <v>316</v>
      </c>
      <c r="E74" s="305" t="s">
        <v>304</v>
      </c>
      <c r="F74" s="314"/>
      <c r="G74" s="333"/>
      <c r="H74" s="364" t="s">
        <v>149</v>
      </c>
      <c r="I74" s="398" t="s">
        <v>316</v>
      </c>
      <c r="J74" s="351" t="s">
        <v>388</v>
      </c>
      <c r="K74" s="351"/>
      <c r="L74" s="405" t="s">
        <v>316</v>
      </c>
      <c r="M74" s="351" t="s">
        <v>101</v>
      </c>
      <c r="N74" s="351"/>
      <c r="O74" s="405" t="s">
        <v>316</v>
      </c>
      <c r="P74" s="351" t="s">
        <v>794</v>
      </c>
      <c r="Q74" s="459"/>
      <c r="R74" s="459"/>
      <c r="S74" s="459"/>
      <c r="T74" s="459"/>
      <c r="U74" s="459"/>
      <c r="V74" s="459"/>
      <c r="W74" s="459"/>
      <c r="X74" s="492"/>
      <c r="Y74" s="524"/>
      <c r="Z74" s="525"/>
      <c r="AA74" s="525"/>
      <c r="AB74" s="528"/>
      <c r="AC74" s="524"/>
      <c r="AD74" s="525"/>
      <c r="AE74" s="525"/>
      <c r="AF74" s="528"/>
    </row>
    <row r="75" spans="1:32" ht="19.5" customHeight="1">
      <c r="A75" s="277"/>
      <c r="B75" s="287"/>
      <c r="C75" s="299"/>
      <c r="D75" s="278" t="s">
        <v>316</v>
      </c>
      <c r="E75" s="305" t="s">
        <v>513</v>
      </c>
      <c r="F75" s="314"/>
      <c r="G75" s="333"/>
      <c r="H75" s="364" t="s">
        <v>391</v>
      </c>
      <c r="I75" s="398" t="s">
        <v>316</v>
      </c>
      <c r="J75" s="351" t="s">
        <v>388</v>
      </c>
      <c r="K75" s="351"/>
      <c r="L75" s="405" t="s">
        <v>316</v>
      </c>
      <c r="M75" s="351" t="s">
        <v>666</v>
      </c>
      <c r="N75" s="351"/>
      <c r="O75" s="405" t="s">
        <v>316</v>
      </c>
      <c r="P75" s="351" t="s">
        <v>449</v>
      </c>
      <c r="Q75" s="459"/>
      <c r="R75" s="459"/>
      <c r="S75" s="459"/>
      <c r="T75" s="459"/>
      <c r="U75" s="459"/>
      <c r="V75" s="459"/>
      <c r="W75" s="459"/>
      <c r="X75" s="492"/>
      <c r="Y75" s="524"/>
      <c r="Z75" s="525"/>
      <c r="AA75" s="525"/>
      <c r="AB75" s="528"/>
      <c r="AC75" s="524"/>
      <c r="AD75" s="525"/>
      <c r="AE75" s="525"/>
      <c r="AF75" s="528"/>
    </row>
    <row r="76" spans="1:32" ht="18.75" customHeight="1">
      <c r="A76" s="277"/>
      <c r="B76" s="287"/>
      <c r="C76" s="299"/>
      <c r="D76" s="314"/>
      <c r="E76" s="305"/>
      <c r="F76" s="314"/>
      <c r="G76" s="333"/>
      <c r="H76" s="364" t="s">
        <v>645</v>
      </c>
      <c r="I76" s="401" t="s">
        <v>316</v>
      </c>
      <c r="J76" s="351" t="s">
        <v>388</v>
      </c>
      <c r="K76" s="441"/>
      <c r="L76" s="452" t="s">
        <v>316</v>
      </c>
      <c r="M76" s="351" t="s">
        <v>302</v>
      </c>
      <c r="N76" s="459"/>
      <c r="O76" s="459"/>
      <c r="P76" s="459"/>
      <c r="Q76" s="459"/>
      <c r="R76" s="459"/>
      <c r="S76" s="459"/>
      <c r="T76" s="459"/>
      <c r="U76" s="459"/>
      <c r="V76" s="459"/>
      <c r="W76" s="459"/>
      <c r="X76" s="492"/>
      <c r="Y76" s="524"/>
      <c r="Z76" s="525"/>
      <c r="AA76" s="525"/>
      <c r="AB76" s="528"/>
      <c r="AC76" s="524"/>
      <c r="AD76" s="525"/>
      <c r="AE76" s="525"/>
      <c r="AF76" s="528"/>
    </row>
    <row r="77" spans="1:32" ht="19.5" customHeight="1">
      <c r="A77" s="277"/>
      <c r="B77" s="287"/>
      <c r="C77" s="299"/>
      <c r="D77" s="314"/>
      <c r="E77" s="305"/>
      <c r="F77" s="314"/>
      <c r="G77" s="333"/>
      <c r="H77" s="363" t="s">
        <v>648</v>
      </c>
      <c r="I77" s="401" t="s">
        <v>316</v>
      </c>
      <c r="J77" s="351" t="s">
        <v>388</v>
      </c>
      <c r="K77" s="441"/>
      <c r="L77" s="405" t="s">
        <v>316</v>
      </c>
      <c r="M77" s="351" t="s">
        <v>302</v>
      </c>
      <c r="N77" s="459"/>
      <c r="O77" s="459"/>
      <c r="P77" s="459"/>
      <c r="Q77" s="459"/>
      <c r="R77" s="459"/>
      <c r="S77" s="459"/>
      <c r="T77" s="459"/>
      <c r="U77" s="459"/>
      <c r="V77" s="459"/>
      <c r="W77" s="459"/>
      <c r="X77" s="492"/>
      <c r="Y77" s="524"/>
      <c r="Z77" s="525"/>
      <c r="AA77" s="525"/>
      <c r="AB77" s="528"/>
      <c r="AC77" s="524"/>
      <c r="AD77" s="525"/>
      <c r="AE77" s="525"/>
      <c r="AF77" s="528"/>
    </row>
    <row r="78" spans="1:32" ht="19.5" customHeight="1">
      <c r="A78" s="277"/>
      <c r="B78" s="287"/>
      <c r="C78" s="299"/>
      <c r="D78" s="314"/>
      <c r="E78" s="305"/>
      <c r="F78" s="314"/>
      <c r="G78" s="333"/>
      <c r="H78" s="356" t="s">
        <v>643</v>
      </c>
      <c r="I78" s="401" t="s">
        <v>316</v>
      </c>
      <c r="J78" s="351" t="s">
        <v>388</v>
      </c>
      <c r="K78" s="441"/>
      <c r="L78" s="404" t="s">
        <v>316</v>
      </c>
      <c r="M78" s="351" t="s">
        <v>302</v>
      </c>
      <c r="N78" s="459"/>
      <c r="O78" s="459"/>
      <c r="P78" s="459"/>
      <c r="Q78" s="459"/>
      <c r="R78" s="459"/>
      <c r="S78" s="459"/>
      <c r="T78" s="459"/>
      <c r="U78" s="459"/>
      <c r="V78" s="459"/>
      <c r="W78" s="459"/>
      <c r="X78" s="492"/>
      <c r="Y78" s="524"/>
      <c r="Z78" s="525"/>
      <c r="AA78" s="525"/>
      <c r="AB78" s="528"/>
      <c r="AC78" s="524"/>
      <c r="AD78" s="525"/>
      <c r="AE78" s="525"/>
      <c r="AF78" s="528"/>
    </row>
    <row r="79" spans="1:32" ht="18.75" customHeight="1">
      <c r="A79" s="277"/>
      <c r="B79" s="287"/>
      <c r="C79" s="299"/>
      <c r="D79" s="314"/>
      <c r="E79" s="305"/>
      <c r="F79" s="314"/>
      <c r="G79" s="333"/>
      <c r="H79" s="365" t="s">
        <v>638</v>
      </c>
      <c r="I79" s="398" t="s">
        <v>316</v>
      </c>
      <c r="J79" s="351" t="s">
        <v>388</v>
      </c>
      <c r="K79" s="441"/>
      <c r="L79" s="405" t="s">
        <v>316</v>
      </c>
      <c r="M79" s="351" t="s">
        <v>302</v>
      </c>
      <c r="N79" s="459"/>
      <c r="O79" s="459"/>
      <c r="P79" s="459"/>
      <c r="Q79" s="459"/>
      <c r="R79" s="459"/>
      <c r="S79" s="459"/>
      <c r="T79" s="459"/>
      <c r="U79" s="459"/>
      <c r="V79" s="459"/>
      <c r="W79" s="459"/>
      <c r="X79" s="492"/>
      <c r="Y79" s="524"/>
      <c r="Z79" s="525"/>
      <c r="AA79" s="525"/>
      <c r="AB79" s="528"/>
      <c r="AC79" s="524"/>
      <c r="AD79" s="525"/>
      <c r="AE79" s="525"/>
      <c r="AF79" s="528"/>
    </row>
    <row r="80" spans="1:32" ht="18.75" customHeight="1">
      <c r="A80" s="277"/>
      <c r="B80" s="287"/>
      <c r="C80" s="299"/>
      <c r="D80" s="314"/>
      <c r="E80" s="305"/>
      <c r="F80" s="314"/>
      <c r="G80" s="333"/>
      <c r="H80" s="364" t="s">
        <v>646</v>
      </c>
      <c r="I80" s="398" t="s">
        <v>316</v>
      </c>
      <c r="J80" s="351" t="s">
        <v>388</v>
      </c>
      <c r="K80" s="441"/>
      <c r="L80" s="405" t="s">
        <v>316</v>
      </c>
      <c r="M80" s="351" t="s">
        <v>302</v>
      </c>
      <c r="N80" s="459"/>
      <c r="O80" s="459"/>
      <c r="P80" s="459"/>
      <c r="Q80" s="459"/>
      <c r="R80" s="459"/>
      <c r="S80" s="459"/>
      <c r="T80" s="459"/>
      <c r="U80" s="459"/>
      <c r="V80" s="459"/>
      <c r="W80" s="459"/>
      <c r="X80" s="492"/>
      <c r="Y80" s="524"/>
      <c r="Z80" s="525"/>
      <c r="AA80" s="525"/>
      <c r="AB80" s="528"/>
      <c r="AC80" s="524"/>
      <c r="AD80" s="525"/>
      <c r="AE80" s="525"/>
      <c r="AF80" s="528"/>
    </row>
    <row r="81" spans="1:32" ht="18.75" customHeight="1">
      <c r="A81" s="277"/>
      <c r="B81" s="287"/>
      <c r="C81" s="299"/>
      <c r="D81" s="314"/>
      <c r="E81" s="305"/>
      <c r="F81" s="314"/>
      <c r="G81" s="333"/>
      <c r="H81" s="364" t="s">
        <v>148</v>
      </c>
      <c r="I81" s="398" t="s">
        <v>316</v>
      </c>
      <c r="J81" s="351" t="s">
        <v>388</v>
      </c>
      <c r="K81" s="441"/>
      <c r="L81" s="405" t="s">
        <v>316</v>
      </c>
      <c r="M81" s="351" t="s">
        <v>302</v>
      </c>
      <c r="N81" s="459"/>
      <c r="O81" s="459"/>
      <c r="P81" s="459"/>
      <c r="Q81" s="459"/>
      <c r="R81" s="459"/>
      <c r="S81" s="459"/>
      <c r="T81" s="459"/>
      <c r="U81" s="459"/>
      <c r="V81" s="459"/>
      <c r="W81" s="459"/>
      <c r="X81" s="492"/>
      <c r="Y81" s="524"/>
      <c r="Z81" s="525"/>
      <c r="AA81" s="525"/>
      <c r="AB81" s="528"/>
      <c r="AC81" s="524"/>
      <c r="AD81" s="525"/>
      <c r="AE81" s="525"/>
      <c r="AF81" s="528"/>
    </row>
    <row r="82" spans="1:32" ht="18.75" customHeight="1">
      <c r="A82" s="277"/>
      <c r="B82" s="287"/>
      <c r="C82" s="299"/>
      <c r="D82" s="314"/>
      <c r="E82" s="305"/>
      <c r="F82" s="314"/>
      <c r="G82" s="333"/>
      <c r="H82" s="356" t="s">
        <v>568</v>
      </c>
      <c r="I82" s="405" t="s">
        <v>316</v>
      </c>
      <c r="J82" s="351" t="s">
        <v>388</v>
      </c>
      <c r="K82" s="351"/>
      <c r="L82" s="405" t="s">
        <v>316</v>
      </c>
      <c r="M82" s="351" t="s">
        <v>777</v>
      </c>
      <c r="N82" s="351"/>
      <c r="O82" s="405" t="s">
        <v>316</v>
      </c>
      <c r="P82" s="351" t="s">
        <v>160</v>
      </c>
      <c r="Q82" s="351"/>
      <c r="R82" s="405" t="s">
        <v>316</v>
      </c>
      <c r="S82" s="351" t="s">
        <v>49</v>
      </c>
      <c r="T82" s="459"/>
      <c r="U82" s="459"/>
      <c r="V82" s="459"/>
      <c r="W82" s="459"/>
      <c r="X82" s="492"/>
      <c r="Y82" s="524"/>
      <c r="Z82" s="525"/>
      <c r="AA82" s="525"/>
      <c r="AB82" s="528"/>
      <c r="AC82" s="524"/>
      <c r="AD82" s="525"/>
      <c r="AE82" s="525"/>
      <c r="AF82" s="528"/>
    </row>
    <row r="83" spans="1:32" ht="18.75" customHeight="1">
      <c r="A83" s="281"/>
      <c r="B83" s="290"/>
      <c r="C83" s="302"/>
      <c r="D83" s="285"/>
      <c r="E83" s="306"/>
      <c r="F83" s="321"/>
      <c r="G83" s="335"/>
      <c r="H83" s="359" t="s">
        <v>604</v>
      </c>
      <c r="I83" s="403" t="s">
        <v>316</v>
      </c>
      <c r="J83" s="425" t="s">
        <v>388</v>
      </c>
      <c r="K83" s="425"/>
      <c r="L83" s="453" t="s">
        <v>316</v>
      </c>
      <c r="M83" s="425" t="s">
        <v>770</v>
      </c>
      <c r="N83" s="425"/>
      <c r="O83" s="453" t="s">
        <v>316</v>
      </c>
      <c r="P83" s="425" t="s">
        <v>533</v>
      </c>
      <c r="Q83" s="428"/>
      <c r="R83" s="453" t="s">
        <v>316</v>
      </c>
      <c r="S83" s="425" t="s">
        <v>575</v>
      </c>
      <c r="T83" s="425"/>
      <c r="U83" s="453" t="s">
        <v>316</v>
      </c>
      <c r="V83" s="425" t="s">
        <v>825</v>
      </c>
      <c r="W83" s="484"/>
      <c r="X83" s="495"/>
      <c r="Y83" s="526"/>
      <c r="Z83" s="526"/>
      <c r="AA83" s="526"/>
      <c r="AB83" s="530"/>
      <c r="AC83" s="531"/>
      <c r="AD83" s="526"/>
      <c r="AE83" s="526"/>
      <c r="AF83" s="530"/>
    </row>
    <row r="84" spans="1:32" ht="18.75" customHeight="1">
      <c r="A84" s="279"/>
      <c r="B84" s="288"/>
      <c r="C84" s="300"/>
      <c r="D84" s="315"/>
      <c r="E84" s="325"/>
      <c r="F84" s="315"/>
      <c r="G84" s="336"/>
      <c r="H84" s="360" t="s">
        <v>652</v>
      </c>
      <c r="I84" s="400" t="s">
        <v>316</v>
      </c>
      <c r="J84" s="423" t="s">
        <v>388</v>
      </c>
      <c r="K84" s="423"/>
      <c r="L84" s="451"/>
      <c r="M84" s="461" t="s">
        <v>316</v>
      </c>
      <c r="N84" s="423" t="s">
        <v>786</v>
      </c>
      <c r="O84" s="423"/>
      <c r="P84" s="451"/>
      <c r="Q84" s="461" t="s">
        <v>316</v>
      </c>
      <c r="R84" s="470" t="s">
        <v>807</v>
      </c>
      <c r="S84" s="470"/>
      <c r="T84" s="470"/>
      <c r="U84" s="470"/>
      <c r="V84" s="470"/>
      <c r="W84" s="470"/>
      <c r="X84" s="496"/>
      <c r="Y84" s="527" t="s">
        <v>316</v>
      </c>
      <c r="Z84" s="420" t="s">
        <v>832</v>
      </c>
      <c r="AA84" s="420"/>
      <c r="AB84" s="529"/>
      <c r="AC84" s="527" t="s">
        <v>316</v>
      </c>
      <c r="AD84" s="420" t="s">
        <v>832</v>
      </c>
      <c r="AE84" s="420"/>
      <c r="AF84" s="529"/>
    </row>
    <row r="85" spans="1:32" ht="18.75" customHeight="1">
      <c r="A85" s="277"/>
      <c r="B85" s="287"/>
      <c r="C85" s="299"/>
      <c r="D85" s="314"/>
      <c r="E85" s="305"/>
      <c r="F85" s="314"/>
      <c r="G85" s="333"/>
      <c r="H85" s="346" t="s">
        <v>658</v>
      </c>
      <c r="I85" s="395" t="s">
        <v>316</v>
      </c>
      <c r="J85" s="390" t="s">
        <v>214</v>
      </c>
      <c r="K85" s="439"/>
      <c r="L85" s="448"/>
      <c r="M85" s="454" t="s">
        <v>316</v>
      </c>
      <c r="N85" s="390" t="s">
        <v>782</v>
      </c>
      <c r="O85" s="454"/>
      <c r="P85" s="390"/>
      <c r="Q85" s="390"/>
      <c r="R85" s="390"/>
      <c r="S85" s="390"/>
      <c r="T85" s="390"/>
      <c r="U85" s="390"/>
      <c r="V85" s="390"/>
      <c r="W85" s="390"/>
      <c r="X85" s="345"/>
      <c r="Y85" s="317" t="s">
        <v>316</v>
      </c>
      <c r="Z85" s="312" t="s">
        <v>96</v>
      </c>
      <c r="AA85" s="525"/>
      <c r="AB85" s="528"/>
      <c r="AC85" s="317" t="s">
        <v>316</v>
      </c>
      <c r="AD85" s="312" t="s">
        <v>96</v>
      </c>
      <c r="AE85" s="525"/>
      <c r="AF85" s="528"/>
    </row>
    <row r="86" spans="1:32" ht="18.75" customHeight="1">
      <c r="A86" s="277"/>
      <c r="B86" s="287"/>
      <c r="C86" s="298"/>
      <c r="D86" s="280"/>
      <c r="E86" s="305"/>
      <c r="F86" s="314"/>
      <c r="G86" s="332"/>
      <c r="H86" s="361" t="s">
        <v>576</v>
      </c>
      <c r="I86" s="395" t="s">
        <v>316</v>
      </c>
      <c r="J86" s="390" t="s">
        <v>214</v>
      </c>
      <c r="K86" s="439"/>
      <c r="L86" s="448"/>
      <c r="M86" s="454" t="s">
        <v>316</v>
      </c>
      <c r="N86" s="390" t="s">
        <v>782</v>
      </c>
      <c r="O86" s="454"/>
      <c r="P86" s="390"/>
      <c r="Q86" s="443"/>
      <c r="R86" s="443"/>
      <c r="S86" s="443"/>
      <c r="T86" s="443"/>
      <c r="U86" s="443"/>
      <c r="V86" s="443"/>
      <c r="W86" s="443"/>
      <c r="X86" s="486"/>
      <c r="Y86" s="524"/>
      <c r="Z86" s="525"/>
      <c r="AA86" s="525"/>
      <c r="AB86" s="528"/>
      <c r="AC86" s="524"/>
      <c r="AD86" s="525"/>
      <c r="AE86" s="525"/>
      <c r="AF86" s="528"/>
    </row>
    <row r="87" spans="1:32" ht="18.75" customHeight="1">
      <c r="A87" s="277"/>
      <c r="B87" s="287"/>
      <c r="C87" s="298"/>
      <c r="D87" s="280"/>
      <c r="E87" s="305"/>
      <c r="F87" s="314"/>
      <c r="G87" s="332"/>
      <c r="H87" s="362" t="s">
        <v>577</v>
      </c>
      <c r="I87" s="398" t="s">
        <v>316</v>
      </c>
      <c r="J87" s="351" t="s">
        <v>214</v>
      </c>
      <c r="K87" s="441"/>
      <c r="L87" s="450"/>
      <c r="M87" s="405" t="s">
        <v>316</v>
      </c>
      <c r="N87" s="351" t="s">
        <v>782</v>
      </c>
      <c r="O87" s="405"/>
      <c r="P87" s="351"/>
      <c r="Q87" s="471"/>
      <c r="R87" s="471"/>
      <c r="S87" s="471"/>
      <c r="T87" s="471"/>
      <c r="U87" s="471"/>
      <c r="V87" s="471"/>
      <c r="W87" s="471"/>
      <c r="X87" s="489"/>
      <c r="Y87" s="524"/>
      <c r="Z87" s="525"/>
      <c r="AA87" s="525"/>
      <c r="AB87" s="528"/>
      <c r="AC87" s="524"/>
      <c r="AD87" s="525"/>
      <c r="AE87" s="525"/>
      <c r="AF87" s="528"/>
    </row>
    <row r="88" spans="1:32" ht="18.75" customHeight="1">
      <c r="A88" s="277"/>
      <c r="B88" s="287"/>
      <c r="C88" s="299"/>
      <c r="D88" s="314"/>
      <c r="E88" s="305"/>
      <c r="F88" s="314"/>
      <c r="G88" s="333"/>
      <c r="H88" s="364" t="s">
        <v>158</v>
      </c>
      <c r="I88" s="401" t="s">
        <v>316</v>
      </c>
      <c r="J88" s="351" t="s">
        <v>388</v>
      </c>
      <c r="K88" s="441"/>
      <c r="L88" s="404" t="s">
        <v>316</v>
      </c>
      <c r="M88" s="351" t="s">
        <v>302</v>
      </c>
      <c r="N88" s="459"/>
      <c r="O88" s="459"/>
      <c r="P88" s="459"/>
      <c r="Q88" s="459"/>
      <c r="R88" s="459"/>
      <c r="S88" s="459"/>
      <c r="T88" s="459"/>
      <c r="U88" s="459"/>
      <c r="V88" s="459"/>
      <c r="W88" s="459"/>
      <c r="X88" s="492"/>
      <c r="Y88" s="524"/>
      <c r="Z88" s="525"/>
      <c r="AA88" s="525"/>
      <c r="AB88" s="528"/>
      <c r="AC88" s="524"/>
      <c r="AD88" s="525"/>
      <c r="AE88" s="525"/>
      <c r="AF88" s="528"/>
    </row>
    <row r="89" spans="1:32" ht="19.5" customHeight="1">
      <c r="A89" s="277"/>
      <c r="B89" s="287"/>
      <c r="C89" s="299"/>
      <c r="D89" s="314"/>
      <c r="E89" s="305"/>
      <c r="F89" s="314"/>
      <c r="G89" s="333"/>
      <c r="H89" s="353" t="s">
        <v>583</v>
      </c>
      <c r="I89" s="397" t="s">
        <v>316</v>
      </c>
      <c r="J89" s="422" t="s">
        <v>290</v>
      </c>
      <c r="K89" s="422"/>
      <c r="L89" s="422"/>
      <c r="M89" s="397" t="s">
        <v>316</v>
      </c>
      <c r="N89" s="422" t="s">
        <v>783</v>
      </c>
      <c r="O89" s="422"/>
      <c r="P89" s="422"/>
      <c r="Q89" s="477"/>
      <c r="R89" s="477"/>
      <c r="S89" s="477"/>
      <c r="T89" s="477"/>
      <c r="U89" s="477"/>
      <c r="V89" s="477"/>
      <c r="W89" s="477"/>
      <c r="X89" s="487"/>
      <c r="Y89" s="524"/>
      <c r="Z89" s="525"/>
      <c r="AA89" s="525"/>
      <c r="AB89" s="528"/>
      <c r="AC89" s="524"/>
      <c r="AD89" s="525"/>
      <c r="AE89" s="525"/>
      <c r="AF89" s="528"/>
    </row>
    <row r="90" spans="1:32" ht="18.75" customHeight="1">
      <c r="A90" s="277"/>
      <c r="B90" s="287"/>
      <c r="C90" s="299"/>
      <c r="D90" s="314"/>
      <c r="E90" s="305"/>
      <c r="F90" s="314"/>
      <c r="G90" s="333"/>
      <c r="H90" s="366"/>
      <c r="I90" s="406"/>
      <c r="J90" s="426"/>
      <c r="K90" s="426"/>
      <c r="L90" s="426"/>
      <c r="M90" s="406"/>
      <c r="N90" s="426"/>
      <c r="O90" s="426"/>
      <c r="P90" s="426"/>
      <c r="Q90" s="478"/>
      <c r="R90" s="478"/>
      <c r="S90" s="478"/>
      <c r="T90" s="478"/>
      <c r="U90" s="478"/>
      <c r="V90" s="478"/>
      <c r="W90" s="478"/>
      <c r="X90" s="501"/>
      <c r="Y90" s="524"/>
      <c r="Z90" s="525"/>
      <c r="AA90" s="525"/>
      <c r="AB90" s="528"/>
      <c r="AC90" s="524"/>
      <c r="AD90" s="525"/>
      <c r="AE90" s="525"/>
      <c r="AF90" s="528"/>
    </row>
    <row r="91" spans="1:32" ht="19.5" customHeight="1">
      <c r="A91" s="278" t="s">
        <v>316</v>
      </c>
      <c r="B91" s="287">
        <v>73</v>
      </c>
      <c r="C91" s="299" t="s">
        <v>312</v>
      </c>
      <c r="D91" s="278" t="s">
        <v>316</v>
      </c>
      <c r="E91" s="305" t="s">
        <v>514</v>
      </c>
      <c r="F91" s="314"/>
      <c r="G91" s="333"/>
      <c r="H91" s="367" t="s">
        <v>634</v>
      </c>
      <c r="I91" s="402" t="s">
        <v>316</v>
      </c>
      <c r="J91" s="390" t="s">
        <v>388</v>
      </c>
      <c r="K91" s="390"/>
      <c r="L91" s="454" t="s">
        <v>316</v>
      </c>
      <c r="M91" s="390" t="s">
        <v>101</v>
      </c>
      <c r="N91" s="390"/>
      <c r="O91" s="404" t="s">
        <v>316</v>
      </c>
      <c r="P91" s="390" t="s">
        <v>794</v>
      </c>
      <c r="Q91" s="433"/>
      <c r="R91" s="404"/>
      <c r="S91" s="390"/>
      <c r="T91" s="433"/>
      <c r="U91" s="404"/>
      <c r="V91" s="390"/>
      <c r="W91" s="433"/>
      <c r="X91" s="486"/>
      <c r="Y91" s="524"/>
      <c r="Z91" s="525"/>
      <c r="AA91" s="525"/>
      <c r="AB91" s="528"/>
      <c r="AC91" s="524"/>
      <c r="AD91" s="525"/>
      <c r="AE91" s="525"/>
      <c r="AF91" s="528"/>
    </row>
    <row r="92" spans="1:32" ht="19.5" customHeight="1">
      <c r="A92" s="277"/>
      <c r="B92" s="287"/>
      <c r="C92" s="299"/>
      <c r="D92" s="278" t="s">
        <v>316</v>
      </c>
      <c r="E92" s="305" t="s">
        <v>517</v>
      </c>
      <c r="F92" s="314"/>
      <c r="G92" s="333"/>
      <c r="H92" s="356" t="s">
        <v>661</v>
      </c>
      <c r="I92" s="401" t="s">
        <v>316</v>
      </c>
      <c r="J92" s="351" t="s">
        <v>388</v>
      </c>
      <c r="K92" s="441"/>
      <c r="L92" s="404" t="s">
        <v>316</v>
      </c>
      <c r="M92" s="351" t="s">
        <v>302</v>
      </c>
      <c r="N92" s="459"/>
      <c r="O92" s="459"/>
      <c r="P92" s="459"/>
      <c r="Q92" s="459"/>
      <c r="R92" s="459"/>
      <c r="S92" s="459"/>
      <c r="T92" s="459"/>
      <c r="U92" s="459"/>
      <c r="V92" s="459"/>
      <c r="W92" s="459"/>
      <c r="X92" s="492"/>
      <c r="Y92" s="524"/>
      <c r="Z92" s="525"/>
      <c r="AA92" s="525"/>
      <c r="AB92" s="528"/>
      <c r="AC92" s="524"/>
      <c r="AD92" s="525"/>
      <c r="AE92" s="525"/>
      <c r="AF92" s="528"/>
    </row>
    <row r="93" spans="1:32" ht="18.75" customHeight="1">
      <c r="A93" s="277"/>
      <c r="B93" s="287"/>
      <c r="C93" s="299"/>
      <c r="D93" s="314"/>
      <c r="E93" s="305" t="s">
        <v>520</v>
      </c>
      <c r="F93" s="314"/>
      <c r="G93" s="333"/>
      <c r="H93" s="356" t="s">
        <v>663</v>
      </c>
      <c r="I93" s="401" t="s">
        <v>316</v>
      </c>
      <c r="J93" s="351" t="s">
        <v>388</v>
      </c>
      <c r="K93" s="351"/>
      <c r="L93" s="405" t="s">
        <v>316</v>
      </c>
      <c r="M93" s="351" t="s">
        <v>101</v>
      </c>
      <c r="N93" s="351"/>
      <c r="O93" s="452" t="s">
        <v>316</v>
      </c>
      <c r="P93" s="351" t="s">
        <v>794</v>
      </c>
      <c r="Q93" s="459"/>
      <c r="R93" s="452" t="s">
        <v>316</v>
      </c>
      <c r="S93" s="351" t="s">
        <v>556</v>
      </c>
      <c r="T93" s="459"/>
      <c r="U93" s="459"/>
      <c r="V93" s="459"/>
      <c r="W93" s="459"/>
      <c r="X93" s="492"/>
      <c r="Y93" s="524"/>
      <c r="Z93" s="525"/>
      <c r="AA93" s="525"/>
      <c r="AB93" s="528"/>
      <c r="AC93" s="524"/>
      <c r="AD93" s="525"/>
      <c r="AE93" s="525"/>
      <c r="AF93" s="528"/>
    </row>
    <row r="94" spans="1:32" ht="18.75" customHeight="1">
      <c r="A94" s="277"/>
      <c r="B94" s="287"/>
      <c r="C94" s="299"/>
      <c r="D94" s="314"/>
      <c r="E94" s="305"/>
      <c r="F94" s="314"/>
      <c r="G94" s="333"/>
      <c r="H94" s="356" t="s">
        <v>668</v>
      </c>
      <c r="I94" s="398" t="s">
        <v>316</v>
      </c>
      <c r="J94" s="351" t="s">
        <v>388</v>
      </c>
      <c r="K94" s="441"/>
      <c r="L94" s="405" t="s">
        <v>316</v>
      </c>
      <c r="M94" s="351" t="s">
        <v>302</v>
      </c>
      <c r="N94" s="459"/>
      <c r="O94" s="459"/>
      <c r="P94" s="459"/>
      <c r="Q94" s="459"/>
      <c r="R94" s="459"/>
      <c r="S94" s="459"/>
      <c r="T94" s="459"/>
      <c r="U94" s="459"/>
      <c r="V94" s="459"/>
      <c r="W94" s="459"/>
      <c r="X94" s="492"/>
      <c r="Y94" s="524"/>
      <c r="Z94" s="525"/>
      <c r="AA94" s="525"/>
      <c r="AB94" s="528"/>
      <c r="AC94" s="524"/>
      <c r="AD94" s="525"/>
      <c r="AE94" s="525"/>
      <c r="AF94" s="528"/>
    </row>
    <row r="95" spans="1:32" ht="18.75" customHeight="1">
      <c r="A95" s="277"/>
      <c r="B95" s="287"/>
      <c r="C95" s="299"/>
      <c r="D95" s="314"/>
      <c r="E95" s="305"/>
      <c r="F95" s="314"/>
      <c r="G95" s="333"/>
      <c r="H95" s="356" t="s">
        <v>670</v>
      </c>
      <c r="I95" s="398" t="s">
        <v>316</v>
      </c>
      <c r="J95" s="351" t="s">
        <v>388</v>
      </c>
      <c r="K95" s="441"/>
      <c r="L95" s="405" t="s">
        <v>316</v>
      </c>
      <c r="M95" s="351" t="s">
        <v>302</v>
      </c>
      <c r="N95" s="459"/>
      <c r="O95" s="459"/>
      <c r="P95" s="459"/>
      <c r="Q95" s="459"/>
      <c r="R95" s="459"/>
      <c r="S95" s="459"/>
      <c r="T95" s="459"/>
      <c r="U95" s="459"/>
      <c r="V95" s="459"/>
      <c r="W95" s="459"/>
      <c r="X95" s="492"/>
      <c r="Y95" s="524"/>
      <c r="Z95" s="525"/>
      <c r="AA95" s="525"/>
      <c r="AB95" s="528"/>
      <c r="AC95" s="524"/>
      <c r="AD95" s="525"/>
      <c r="AE95" s="525"/>
      <c r="AF95" s="528"/>
    </row>
    <row r="96" spans="1:32" ht="18.75" customHeight="1">
      <c r="A96" s="277"/>
      <c r="B96" s="287"/>
      <c r="C96" s="299"/>
      <c r="D96" s="314"/>
      <c r="E96" s="305"/>
      <c r="F96" s="314"/>
      <c r="G96" s="333"/>
      <c r="H96" s="356" t="s">
        <v>545</v>
      </c>
      <c r="I96" s="398" t="s">
        <v>316</v>
      </c>
      <c r="J96" s="351" t="s">
        <v>388</v>
      </c>
      <c r="K96" s="441"/>
      <c r="L96" s="405" t="s">
        <v>316</v>
      </c>
      <c r="M96" s="351" t="s">
        <v>666</v>
      </c>
      <c r="N96" s="351"/>
      <c r="O96" s="452" t="s">
        <v>316</v>
      </c>
      <c r="P96" s="424" t="s">
        <v>449</v>
      </c>
      <c r="Q96" s="351"/>
      <c r="R96" s="351"/>
      <c r="S96" s="441"/>
      <c r="T96" s="351"/>
      <c r="U96" s="441"/>
      <c r="V96" s="441"/>
      <c r="W96" s="441"/>
      <c r="X96" s="488"/>
      <c r="Y96" s="524"/>
      <c r="Z96" s="525"/>
      <c r="AA96" s="525"/>
      <c r="AB96" s="528"/>
      <c r="AC96" s="524"/>
      <c r="AD96" s="525"/>
      <c r="AE96" s="525"/>
      <c r="AF96" s="528"/>
    </row>
    <row r="97" spans="1:32" ht="18.75" customHeight="1">
      <c r="A97" s="277"/>
      <c r="B97" s="287"/>
      <c r="C97" s="299"/>
      <c r="D97" s="314"/>
      <c r="E97" s="305"/>
      <c r="F97" s="314"/>
      <c r="G97" s="333"/>
      <c r="H97" s="364" t="s">
        <v>148</v>
      </c>
      <c r="I97" s="398" t="s">
        <v>316</v>
      </c>
      <c r="J97" s="351" t="s">
        <v>388</v>
      </c>
      <c r="K97" s="441"/>
      <c r="L97" s="405" t="s">
        <v>316</v>
      </c>
      <c r="M97" s="351" t="s">
        <v>302</v>
      </c>
      <c r="N97" s="459"/>
      <c r="O97" s="459"/>
      <c r="P97" s="459"/>
      <c r="Q97" s="459"/>
      <c r="R97" s="459"/>
      <c r="S97" s="459"/>
      <c r="T97" s="459"/>
      <c r="U97" s="459"/>
      <c r="V97" s="459"/>
      <c r="W97" s="459"/>
      <c r="X97" s="492"/>
      <c r="Y97" s="524"/>
      <c r="Z97" s="525"/>
      <c r="AA97" s="525"/>
      <c r="AB97" s="528"/>
      <c r="AC97" s="524"/>
      <c r="AD97" s="525"/>
      <c r="AE97" s="525"/>
      <c r="AF97" s="528"/>
    </row>
    <row r="98" spans="1:32" ht="18.75" customHeight="1">
      <c r="A98" s="277"/>
      <c r="B98" s="287"/>
      <c r="C98" s="299"/>
      <c r="D98" s="314"/>
      <c r="E98" s="305"/>
      <c r="F98" s="314"/>
      <c r="G98" s="333"/>
      <c r="H98" s="368" t="s">
        <v>672</v>
      </c>
      <c r="I98" s="398" t="s">
        <v>316</v>
      </c>
      <c r="J98" s="351" t="s">
        <v>388</v>
      </c>
      <c r="K98" s="351"/>
      <c r="L98" s="405" t="s">
        <v>316</v>
      </c>
      <c r="M98" s="351" t="s">
        <v>101</v>
      </c>
      <c r="N98" s="351"/>
      <c r="O98" s="405" t="s">
        <v>316</v>
      </c>
      <c r="P98" s="351" t="s">
        <v>794</v>
      </c>
      <c r="Q98" s="471"/>
      <c r="R98" s="471"/>
      <c r="S98" s="471"/>
      <c r="T98" s="471"/>
      <c r="U98" s="479"/>
      <c r="V98" s="479"/>
      <c r="W98" s="479"/>
      <c r="X98" s="490"/>
      <c r="Y98" s="524"/>
      <c r="Z98" s="525"/>
      <c r="AA98" s="525"/>
      <c r="AB98" s="528"/>
      <c r="AC98" s="524"/>
      <c r="AD98" s="525"/>
      <c r="AE98" s="525"/>
      <c r="AF98" s="528"/>
    </row>
    <row r="99" spans="1:32" ht="19.5" customHeight="1">
      <c r="A99" s="277"/>
      <c r="B99" s="287"/>
      <c r="C99" s="299"/>
      <c r="D99" s="314"/>
      <c r="E99" s="305"/>
      <c r="F99" s="314"/>
      <c r="G99" s="333"/>
      <c r="H99" s="356" t="s">
        <v>568</v>
      </c>
      <c r="I99" s="398" t="s">
        <v>316</v>
      </c>
      <c r="J99" s="351" t="s">
        <v>388</v>
      </c>
      <c r="K99" s="351"/>
      <c r="L99" s="405" t="s">
        <v>316</v>
      </c>
      <c r="M99" s="351" t="s">
        <v>453</v>
      </c>
      <c r="N99" s="351"/>
      <c r="O99" s="405" t="s">
        <v>316</v>
      </c>
      <c r="P99" s="351" t="s">
        <v>796</v>
      </c>
      <c r="Q99" s="459"/>
      <c r="R99" s="405" t="s">
        <v>316</v>
      </c>
      <c r="S99" s="351" t="s">
        <v>817</v>
      </c>
      <c r="T99" s="459"/>
      <c r="U99" s="459"/>
      <c r="V99" s="459"/>
      <c r="W99" s="459"/>
      <c r="X99" s="492"/>
      <c r="Y99" s="524"/>
      <c r="Z99" s="525"/>
      <c r="AA99" s="525"/>
      <c r="AB99" s="528"/>
      <c r="AC99" s="524"/>
      <c r="AD99" s="525"/>
      <c r="AE99" s="525"/>
      <c r="AF99" s="528"/>
    </row>
    <row r="100" spans="1:32" ht="18.75" customHeight="1">
      <c r="A100" s="277"/>
      <c r="B100" s="287"/>
      <c r="C100" s="298"/>
      <c r="D100" s="280"/>
      <c r="E100" s="305"/>
      <c r="F100" s="314"/>
      <c r="G100" s="312"/>
      <c r="H100" s="353" t="s">
        <v>604</v>
      </c>
      <c r="I100" s="398" t="s">
        <v>316</v>
      </c>
      <c r="J100" s="351" t="s">
        <v>388</v>
      </c>
      <c r="K100" s="351"/>
      <c r="L100" s="405" t="s">
        <v>316</v>
      </c>
      <c r="M100" s="351" t="s">
        <v>770</v>
      </c>
      <c r="N100" s="351"/>
      <c r="O100" s="405" t="s">
        <v>316</v>
      </c>
      <c r="P100" s="351" t="s">
        <v>533</v>
      </c>
      <c r="Q100" s="459"/>
      <c r="R100" s="405" t="s">
        <v>316</v>
      </c>
      <c r="S100" s="351" t="s">
        <v>575</v>
      </c>
      <c r="T100" s="351"/>
      <c r="U100" s="452" t="s">
        <v>316</v>
      </c>
      <c r="V100" s="424" t="s">
        <v>825</v>
      </c>
      <c r="W100" s="479"/>
      <c r="X100" s="490"/>
      <c r="Y100" s="525"/>
      <c r="Z100" s="525"/>
      <c r="AA100" s="525"/>
      <c r="AB100" s="528"/>
      <c r="AC100" s="524"/>
      <c r="AD100" s="525"/>
      <c r="AE100" s="525"/>
      <c r="AF100" s="528"/>
    </row>
    <row r="101" spans="1:32" ht="18.75" customHeight="1">
      <c r="A101" s="282"/>
      <c r="B101" s="291"/>
      <c r="C101" s="303"/>
      <c r="D101" s="316"/>
      <c r="E101" s="316"/>
      <c r="F101" s="315"/>
      <c r="G101" s="336"/>
      <c r="H101" s="360" t="s">
        <v>612</v>
      </c>
      <c r="I101" s="400" t="s">
        <v>316</v>
      </c>
      <c r="J101" s="427" t="s">
        <v>388</v>
      </c>
      <c r="K101" s="423"/>
      <c r="L101" s="451"/>
      <c r="M101" s="461" t="s">
        <v>316</v>
      </c>
      <c r="N101" s="423" t="s">
        <v>786</v>
      </c>
      <c r="O101" s="423"/>
      <c r="P101" s="451"/>
      <c r="Q101" s="461" t="s">
        <v>316</v>
      </c>
      <c r="R101" s="470" t="s">
        <v>807</v>
      </c>
      <c r="S101" s="470"/>
      <c r="T101" s="470"/>
      <c r="U101" s="470"/>
      <c r="V101" s="470"/>
      <c r="W101" s="470"/>
      <c r="X101" s="496"/>
      <c r="Y101" s="527" t="s">
        <v>316</v>
      </c>
      <c r="Z101" s="420" t="s">
        <v>832</v>
      </c>
      <c r="AA101" s="420"/>
      <c r="AB101" s="529"/>
      <c r="AC101" s="527" t="s">
        <v>316</v>
      </c>
      <c r="AD101" s="420" t="s">
        <v>832</v>
      </c>
      <c r="AE101" s="420"/>
      <c r="AF101" s="529"/>
    </row>
    <row r="102" spans="1:32" ht="18.75" customHeight="1">
      <c r="A102" s="277"/>
      <c r="B102" s="287"/>
      <c r="C102" s="299"/>
      <c r="D102" s="314"/>
      <c r="E102" s="305"/>
      <c r="F102" s="314"/>
      <c r="G102" s="333"/>
      <c r="H102" s="346" t="s">
        <v>658</v>
      </c>
      <c r="I102" s="395" t="s">
        <v>316</v>
      </c>
      <c r="J102" s="390" t="s">
        <v>214</v>
      </c>
      <c r="K102" s="439"/>
      <c r="L102" s="448"/>
      <c r="M102" s="454" t="s">
        <v>316</v>
      </c>
      <c r="N102" s="390" t="s">
        <v>782</v>
      </c>
      <c r="O102" s="454"/>
      <c r="P102" s="390"/>
      <c r="Q102" s="390"/>
      <c r="R102" s="390"/>
      <c r="S102" s="390"/>
      <c r="T102" s="390"/>
      <c r="U102" s="390"/>
      <c r="V102" s="390"/>
      <c r="W102" s="390"/>
      <c r="X102" s="345"/>
      <c r="Y102" s="317" t="s">
        <v>316</v>
      </c>
      <c r="Z102" s="312" t="s">
        <v>96</v>
      </c>
      <c r="AA102" s="525"/>
      <c r="AB102" s="528"/>
      <c r="AC102" s="317" t="s">
        <v>316</v>
      </c>
      <c r="AD102" s="312" t="s">
        <v>96</v>
      </c>
      <c r="AE102" s="525"/>
      <c r="AF102" s="528"/>
    </row>
    <row r="103" spans="1:32" ht="18.75" customHeight="1">
      <c r="A103" s="277"/>
      <c r="B103" s="287"/>
      <c r="C103" s="299"/>
      <c r="D103" s="278"/>
      <c r="E103" s="305"/>
      <c r="F103" s="314"/>
      <c r="G103" s="332"/>
      <c r="H103" s="361" t="s">
        <v>576</v>
      </c>
      <c r="I103" s="395" t="s">
        <v>316</v>
      </c>
      <c r="J103" s="390" t="s">
        <v>214</v>
      </c>
      <c r="K103" s="439"/>
      <c r="L103" s="448"/>
      <c r="M103" s="454" t="s">
        <v>316</v>
      </c>
      <c r="N103" s="390" t="s">
        <v>782</v>
      </c>
      <c r="O103" s="454"/>
      <c r="P103" s="390"/>
      <c r="Q103" s="443"/>
      <c r="R103" s="443"/>
      <c r="S103" s="443"/>
      <c r="T103" s="443"/>
      <c r="U103" s="443"/>
      <c r="V103" s="443"/>
      <c r="W103" s="443"/>
      <c r="X103" s="486"/>
      <c r="Y103" s="278"/>
      <c r="Z103" s="312"/>
      <c r="AA103" s="312"/>
      <c r="AB103" s="528"/>
      <c r="AC103" s="278"/>
      <c r="AD103" s="312"/>
      <c r="AE103" s="525"/>
      <c r="AF103" s="528"/>
    </row>
    <row r="104" spans="1:32" ht="18.75" customHeight="1">
      <c r="A104" s="278" t="s">
        <v>316</v>
      </c>
      <c r="B104" s="287">
        <v>68</v>
      </c>
      <c r="C104" s="299" t="s">
        <v>465</v>
      </c>
      <c r="D104" s="317" t="s">
        <v>316</v>
      </c>
      <c r="E104" s="305" t="s">
        <v>514</v>
      </c>
      <c r="F104" s="314"/>
      <c r="G104" s="332"/>
      <c r="H104" s="369" t="s">
        <v>577</v>
      </c>
      <c r="I104" s="395" t="s">
        <v>316</v>
      </c>
      <c r="J104" s="390" t="s">
        <v>214</v>
      </c>
      <c r="K104" s="439"/>
      <c r="L104" s="448"/>
      <c r="M104" s="454" t="s">
        <v>316</v>
      </c>
      <c r="N104" s="390" t="s">
        <v>782</v>
      </c>
      <c r="O104" s="454"/>
      <c r="P104" s="390"/>
      <c r="Q104" s="443"/>
      <c r="R104" s="443"/>
      <c r="S104" s="443"/>
      <c r="T104" s="443"/>
      <c r="U104" s="443"/>
      <c r="V104" s="443"/>
      <c r="W104" s="443"/>
      <c r="X104" s="486"/>
      <c r="Y104" s="278"/>
      <c r="Z104" s="312"/>
      <c r="AA104" s="312"/>
      <c r="AB104" s="528"/>
      <c r="AC104" s="278"/>
      <c r="AD104" s="312"/>
      <c r="AE104" s="525"/>
      <c r="AF104" s="528"/>
    </row>
    <row r="105" spans="1:32" ht="18.75" customHeight="1">
      <c r="A105" s="277"/>
      <c r="B105" s="287"/>
      <c r="C105" s="299" t="s">
        <v>471</v>
      </c>
      <c r="D105" s="278" t="s">
        <v>316</v>
      </c>
      <c r="E105" s="305" t="s">
        <v>517</v>
      </c>
      <c r="F105" s="314"/>
      <c r="G105" s="333"/>
      <c r="H105" s="353" t="s">
        <v>583</v>
      </c>
      <c r="I105" s="397" t="s">
        <v>316</v>
      </c>
      <c r="J105" s="422" t="s">
        <v>290</v>
      </c>
      <c r="K105" s="422"/>
      <c r="L105" s="422"/>
      <c r="M105" s="397" t="s">
        <v>316</v>
      </c>
      <c r="N105" s="422" t="s">
        <v>783</v>
      </c>
      <c r="O105" s="422"/>
      <c r="P105" s="422"/>
      <c r="Q105" s="477"/>
      <c r="R105" s="477"/>
      <c r="S105" s="477"/>
      <c r="T105" s="477"/>
      <c r="U105" s="477"/>
      <c r="V105" s="477"/>
      <c r="W105" s="477"/>
      <c r="X105" s="487"/>
      <c r="Y105" s="524"/>
      <c r="Z105" s="525"/>
      <c r="AA105" s="525"/>
      <c r="AB105" s="528"/>
      <c r="AC105" s="524"/>
      <c r="AD105" s="525"/>
      <c r="AE105" s="525"/>
      <c r="AF105" s="528"/>
    </row>
    <row r="106" spans="1:32" ht="18.75" customHeight="1">
      <c r="A106" s="277"/>
      <c r="B106" s="287"/>
      <c r="C106" s="298"/>
      <c r="D106" s="314"/>
      <c r="E106" s="305" t="s">
        <v>520</v>
      </c>
      <c r="F106" s="314"/>
      <c r="G106" s="333"/>
      <c r="H106" s="353"/>
      <c r="I106" s="397"/>
      <c r="J106" s="422"/>
      <c r="K106" s="422"/>
      <c r="L106" s="422"/>
      <c r="M106" s="397"/>
      <c r="N106" s="422"/>
      <c r="O106" s="422"/>
      <c r="P106" s="422"/>
      <c r="Q106" s="443"/>
      <c r="R106" s="443"/>
      <c r="S106" s="443"/>
      <c r="T106" s="443"/>
      <c r="U106" s="443"/>
      <c r="V106" s="443"/>
      <c r="W106" s="443"/>
      <c r="X106" s="486"/>
      <c r="Y106" s="524"/>
      <c r="Z106" s="525"/>
      <c r="AA106" s="525"/>
      <c r="AB106" s="528"/>
      <c r="AC106" s="524"/>
      <c r="AD106" s="525"/>
      <c r="AE106" s="525"/>
      <c r="AF106" s="528"/>
    </row>
    <row r="107" spans="1:32" ht="18.75" customHeight="1">
      <c r="A107" s="277"/>
      <c r="B107" s="287"/>
      <c r="C107" s="299"/>
      <c r="D107" s="278"/>
      <c r="E107" s="305"/>
      <c r="F107" s="314"/>
      <c r="G107" s="333"/>
      <c r="H107" s="368" t="s">
        <v>672</v>
      </c>
      <c r="I107" s="398" t="s">
        <v>316</v>
      </c>
      <c r="J107" s="351" t="s">
        <v>388</v>
      </c>
      <c r="K107" s="351"/>
      <c r="L107" s="405" t="s">
        <v>316</v>
      </c>
      <c r="M107" s="351" t="s">
        <v>101</v>
      </c>
      <c r="N107" s="351"/>
      <c r="O107" s="405" t="s">
        <v>316</v>
      </c>
      <c r="P107" s="351" t="s">
        <v>794</v>
      </c>
      <c r="Q107" s="471"/>
      <c r="R107" s="471"/>
      <c r="S107" s="471"/>
      <c r="T107" s="471"/>
      <c r="U107" s="479"/>
      <c r="V107" s="479"/>
      <c r="W107" s="479"/>
      <c r="X107" s="490"/>
      <c r="Y107" s="524"/>
      <c r="Z107" s="525"/>
      <c r="AA107" s="525"/>
      <c r="AB107" s="528"/>
      <c r="AC107" s="524"/>
      <c r="AD107" s="525"/>
      <c r="AE107" s="525"/>
      <c r="AF107" s="528"/>
    </row>
    <row r="108" spans="1:32" ht="18.75" customHeight="1">
      <c r="A108" s="277"/>
      <c r="B108" s="287"/>
      <c r="C108" s="299"/>
      <c r="D108" s="278"/>
      <c r="E108" s="305"/>
      <c r="F108" s="314"/>
      <c r="G108" s="333"/>
      <c r="H108" s="356" t="s">
        <v>568</v>
      </c>
      <c r="I108" s="398" t="s">
        <v>316</v>
      </c>
      <c r="J108" s="351" t="s">
        <v>388</v>
      </c>
      <c r="K108" s="351"/>
      <c r="L108" s="405" t="s">
        <v>316</v>
      </c>
      <c r="M108" s="351" t="s">
        <v>453</v>
      </c>
      <c r="N108" s="351"/>
      <c r="O108" s="405" t="s">
        <v>316</v>
      </c>
      <c r="P108" s="351" t="s">
        <v>796</v>
      </c>
      <c r="Q108" s="459"/>
      <c r="R108" s="405" t="s">
        <v>316</v>
      </c>
      <c r="S108" s="351" t="s">
        <v>817</v>
      </c>
      <c r="T108" s="459"/>
      <c r="U108" s="459"/>
      <c r="V108" s="459"/>
      <c r="W108" s="459"/>
      <c r="X108" s="492"/>
      <c r="Y108" s="524"/>
      <c r="Z108" s="525"/>
      <c r="AA108" s="525"/>
      <c r="AB108" s="528"/>
      <c r="AC108" s="524"/>
      <c r="AD108" s="525"/>
      <c r="AE108" s="525"/>
      <c r="AF108" s="528"/>
    </row>
    <row r="109" spans="1:32" ht="18.75" customHeight="1">
      <c r="A109" s="281"/>
      <c r="B109" s="290"/>
      <c r="C109" s="302"/>
      <c r="D109" s="285"/>
      <c r="E109" s="306"/>
      <c r="F109" s="321"/>
      <c r="G109" s="335"/>
      <c r="H109" s="359" t="s">
        <v>604</v>
      </c>
      <c r="I109" s="403" t="s">
        <v>316</v>
      </c>
      <c r="J109" s="425" t="s">
        <v>388</v>
      </c>
      <c r="K109" s="425"/>
      <c r="L109" s="453" t="s">
        <v>316</v>
      </c>
      <c r="M109" s="425" t="s">
        <v>770</v>
      </c>
      <c r="N109" s="425"/>
      <c r="O109" s="453" t="s">
        <v>316</v>
      </c>
      <c r="P109" s="425" t="s">
        <v>533</v>
      </c>
      <c r="Q109" s="428"/>
      <c r="R109" s="453" t="s">
        <v>316</v>
      </c>
      <c r="S109" s="425" t="s">
        <v>575</v>
      </c>
      <c r="T109" s="425"/>
      <c r="U109" s="453" t="s">
        <v>316</v>
      </c>
      <c r="V109" s="425" t="s">
        <v>825</v>
      </c>
      <c r="W109" s="484"/>
      <c r="X109" s="495"/>
      <c r="Y109" s="526"/>
      <c r="Z109" s="526"/>
      <c r="AA109" s="526"/>
      <c r="AB109" s="530"/>
      <c r="AC109" s="531"/>
      <c r="AD109" s="526"/>
      <c r="AE109" s="526"/>
      <c r="AF109" s="530"/>
    </row>
    <row r="110" spans="1:32" ht="18.75" customHeight="1">
      <c r="A110" s="279"/>
      <c r="B110" s="288"/>
      <c r="C110" s="300"/>
      <c r="D110" s="315"/>
      <c r="E110" s="325"/>
      <c r="F110" s="329"/>
      <c r="G110" s="336"/>
      <c r="H110" s="360" t="s">
        <v>674</v>
      </c>
      <c r="I110" s="400" t="s">
        <v>316</v>
      </c>
      <c r="J110" s="423" t="s">
        <v>768</v>
      </c>
      <c r="K110" s="442"/>
      <c r="L110" s="451"/>
      <c r="M110" s="461" t="s">
        <v>316</v>
      </c>
      <c r="N110" s="423" t="s">
        <v>789</v>
      </c>
      <c r="O110" s="472"/>
      <c r="P110" s="472"/>
      <c r="Q110" s="472"/>
      <c r="R110" s="472"/>
      <c r="S110" s="472"/>
      <c r="T110" s="472"/>
      <c r="U110" s="472"/>
      <c r="V110" s="472"/>
      <c r="W110" s="472"/>
      <c r="X110" s="491"/>
      <c r="Y110" s="527" t="s">
        <v>316</v>
      </c>
      <c r="Z110" s="420" t="s">
        <v>832</v>
      </c>
      <c r="AA110" s="420"/>
      <c r="AB110" s="529"/>
      <c r="AC110" s="527" t="s">
        <v>316</v>
      </c>
      <c r="AD110" s="420" t="s">
        <v>832</v>
      </c>
      <c r="AE110" s="420"/>
      <c r="AF110" s="529"/>
    </row>
    <row r="111" spans="1:32" ht="18.75" customHeight="1">
      <c r="A111" s="277"/>
      <c r="B111" s="287"/>
      <c r="C111" s="299"/>
      <c r="D111" s="314"/>
      <c r="E111" s="305"/>
      <c r="F111" s="323"/>
      <c r="G111" s="333"/>
      <c r="H111" s="356" t="s">
        <v>612</v>
      </c>
      <c r="I111" s="398" t="s">
        <v>316</v>
      </c>
      <c r="J111" s="351" t="s">
        <v>388</v>
      </c>
      <c r="K111" s="351"/>
      <c r="L111" s="450"/>
      <c r="M111" s="405" t="s">
        <v>316</v>
      </c>
      <c r="N111" s="351" t="s">
        <v>651</v>
      </c>
      <c r="O111" s="351"/>
      <c r="P111" s="450"/>
      <c r="Q111" s="441"/>
      <c r="R111" s="441"/>
      <c r="S111" s="441"/>
      <c r="T111" s="441"/>
      <c r="U111" s="441"/>
      <c r="V111" s="441"/>
      <c r="W111" s="441"/>
      <c r="X111" s="488"/>
      <c r="Y111" s="278" t="s">
        <v>316</v>
      </c>
      <c r="Z111" s="312" t="s">
        <v>96</v>
      </c>
      <c r="AA111" s="525"/>
      <c r="AB111" s="528"/>
      <c r="AC111" s="278" t="s">
        <v>316</v>
      </c>
      <c r="AD111" s="312" t="s">
        <v>96</v>
      </c>
      <c r="AE111" s="525"/>
      <c r="AF111" s="528"/>
    </row>
    <row r="112" spans="1:32" ht="18.75" customHeight="1">
      <c r="A112" s="277"/>
      <c r="B112" s="287"/>
      <c r="C112" s="299"/>
      <c r="D112" s="314"/>
      <c r="E112" s="305"/>
      <c r="F112" s="323"/>
      <c r="G112" s="333"/>
      <c r="H112" s="357" t="s">
        <v>676</v>
      </c>
      <c r="I112" s="398" t="s">
        <v>316</v>
      </c>
      <c r="J112" s="351" t="s">
        <v>214</v>
      </c>
      <c r="K112" s="441"/>
      <c r="L112" s="450"/>
      <c r="M112" s="405" t="s">
        <v>316</v>
      </c>
      <c r="N112" s="351" t="s">
        <v>727</v>
      </c>
      <c r="O112" s="471"/>
      <c r="P112" s="471"/>
      <c r="Q112" s="441"/>
      <c r="R112" s="441"/>
      <c r="S112" s="441"/>
      <c r="T112" s="441"/>
      <c r="U112" s="441"/>
      <c r="V112" s="441"/>
      <c r="W112" s="441"/>
      <c r="X112" s="488"/>
      <c r="Y112" s="524"/>
      <c r="Z112" s="525"/>
      <c r="AA112" s="525"/>
      <c r="AB112" s="528"/>
      <c r="AC112" s="524"/>
      <c r="AD112" s="525"/>
      <c r="AE112" s="525"/>
      <c r="AF112" s="528"/>
    </row>
    <row r="113" spans="1:32" ht="19.5" customHeight="1">
      <c r="A113" s="277"/>
      <c r="B113" s="287"/>
      <c r="C113" s="298"/>
      <c r="D113" s="280"/>
      <c r="E113" s="305"/>
      <c r="F113" s="314"/>
      <c r="G113" s="332"/>
      <c r="H113" s="362" t="s">
        <v>576</v>
      </c>
      <c r="I113" s="398" t="s">
        <v>316</v>
      </c>
      <c r="J113" s="351" t="s">
        <v>214</v>
      </c>
      <c r="K113" s="441"/>
      <c r="L113" s="450"/>
      <c r="M113" s="405" t="s">
        <v>316</v>
      </c>
      <c r="N113" s="351" t="s">
        <v>782</v>
      </c>
      <c r="O113" s="405"/>
      <c r="P113" s="351"/>
      <c r="Q113" s="471"/>
      <c r="R113" s="471"/>
      <c r="S113" s="471"/>
      <c r="T113" s="471"/>
      <c r="U113" s="471"/>
      <c r="V113" s="471"/>
      <c r="W113" s="471"/>
      <c r="X113" s="489"/>
      <c r="Y113" s="525"/>
      <c r="Z113" s="525"/>
      <c r="AA113" s="525"/>
      <c r="AB113" s="528"/>
      <c r="AC113" s="524"/>
      <c r="AD113" s="525"/>
      <c r="AE113" s="525"/>
      <c r="AF113" s="528"/>
    </row>
    <row r="114" spans="1:32" ht="18.75" customHeight="1">
      <c r="A114" s="277"/>
      <c r="B114" s="287"/>
      <c r="C114" s="298"/>
      <c r="D114" s="280"/>
      <c r="E114" s="305"/>
      <c r="F114" s="314"/>
      <c r="G114" s="332"/>
      <c r="H114" s="362" t="s">
        <v>577</v>
      </c>
      <c r="I114" s="398" t="s">
        <v>316</v>
      </c>
      <c r="J114" s="351" t="s">
        <v>214</v>
      </c>
      <c r="K114" s="441"/>
      <c r="L114" s="450"/>
      <c r="M114" s="405" t="s">
        <v>316</v>
      </c>
      <c r="N114" s="351" t="s">
        <v>782</v>
      </c>
      <c r="O114" s="405"/>
      <c r="P114" s="351"/>
      <c r="Q114" s="471"/>
      <c r="R114" s="471"/>
      <c r="S114" s="471"/>
      <c r="T114" s="471"/>
      <c r="U114" s="471"/>
      <c r="V114" s="471"/>
      <c r="W114" s="471"/>
      <c r="X114" s="489"/>
      <c r="Y114" s="525"/>
      <c r="Z114" s="525"/>
      <c r="AA114" s="525"/>
      <c r="AB114" s="528"/>
      <c r="AC114" s="524"/>
      <c r="AD114" s="525"/>
      <c r="AE114" s="525"/>
      <c r="AF114" s="528"/>
    </row>
    <row r="115" spans="1:32" ht="18.75" customHeight="1">
      <c r="A115" s="277"/>
      <c r="B115" s="287"/>
      <c r="C115" s="299"/>
      <c r="D115" s="314"/>
      <c r="E115" s="305"/>
      <c r="F115" s="323"/>
      <c r="G115" s="333"/>
      <c r="H115" s="370" t="s">
        <v>325</v>
      </c>
      <c r="I115" s="397" t="s">
        <v>316</v>
      </c>
      <c r="J115" s="422" t="s">
        <v>388</v>
      </c>
      <c r="K115" s="422"/>
      <c r="L115" s="397" t="s">
        <v>316</v>
      </c>
      <c r="M115" s="422" t="s">
        <v>302</v>
      </c>
      <c r="N115" s="422"/>
      <c r="O115" s="424"/>
      <c r="P115" s="424"/>
      <c r="Q115" s="424"/>
      <c r="R115" s="424"/>
      <c r="S115" s="424"/>
      <c r="T115" s="424"/>
      <c r="U115" s="424"/>
      <c r="V115" s="424"/>
      <c r="W115" s="424"/>
      <c r="X115" s="499"/>
      <c r="Y115" s="524"/>
      <c r="Z115" s="525"/>
      <c r="AA115" s="525"/>
      <c r="AB115" s="528"/>
      <c r="AC115" s="524"/>
      <c r="AD115" s="525"/>
      <c r="AE115" s="525"/>
      <c r="AF115" s="528"/>
    </row>
    <row r="116" spans="1:32" ht="19.5" customHeight="1">
      <c r="A116" s="277"/>
      <c r="B116" s="287"/>
      <c r="C116" s="299"/>
      <c r="D116" s="314"/>
      <c r="E116" s="305"/>
      <c r="F116" s="323"/>
      <c r="G116" s="333"/>
      <c r="H116" s="370"/>
      <c r="I116" s="397"/>
      <c r="J116" s="422"/>
      <c r="K116" s="422"/>
      <c r="L116" s="397"/>
      <c r="M116" s="422"/>
      <c r="N116" s="422"/>
      <c r="O116" s="390"/>
      <c r="P116" s="390"/>
      <c r="Q116" s="390"/>
      <c r="R116" s="390"/>
      <c r="S116" s="390"/>
      <c r="T116" s="390"/>
      <c r="U116" s="390"/>
      <c r="V116" s="390"/>
      <c r="W116" s="390"/>
      <c r="X116" s="345"/>
      <c r="Y116" s="524"/>
      <c r="Z116" s="525"/>
      <c r="AA116" s="525"/>
      <c r="AB116" s="528"/>
      <c r="AC116" s="524"/>
      <c r="AD116" s="525"/>
      <c r="AE116" s="525"/>
      <c r="AF116" s="528"/>
    </row>
    <row r="117" spans="1:32" ht="19.5" customHeight="1">
      <c r="A117" s="278" t="s">
        <v>316</v>
      </c>
      <c r="B117" s="287">
        <v>32</v>
      </c>
      <c r="C117" s="299" t="s">
        <v>39</v>
      </c>
      <c r="D117" s="278" t="s">
        <v>316</v>
      </c>
      <c r="E117" s="305" t="s">
        <v>504</v>
      </c>
      <c r="F117" s="323"/>
      <c r="G117" s="333"/>
      <c r="H117" s="356" t="s">
        <v>113</v>
      </c>
      <c r="I117" s="401" t="s">
        <v>316</v>
      </c>
      <c r="J117" s="351" t="s">
        <v>388</v>
      </c>
      <c r="K117" s="351"/>
      <c r="L117" s="405" t="s">
        <v>316</v>
      </c>
      <c r="M117" s="351" t="s">
        <v>101</v>
      </c>
      <c r="N117" s="351"/>
      <c r="O117" s="452" t="s">
        <v>316</v>
      </c>
      <c r="P117" s="351" t="s">
        <v>794</v>
      </c>
      <c r="Q117" s="459"/>
      <c r="R117" s="459"/>
      <c r="S117" s="459"/>
      <c r="T117" s="459"/>
      <c r="U117" s="459"/>
      <c r="V117" s="459"/>
      <c r="W117" s="459"/>
      <c r="X117" s="492"/>
      <c r="Y117" s="524"/>
      <c r="Z117" s="525"/>
      <c r="AA117" s="525"/>
      <c r="AB117" s="528"/>
      <c r="AC117" s="524"/>
      <c r="AD117" s="525"/>
      <c r="AE117" s="525"/>
      <c r="AF117" s="528"/>
    </row>
    <row r="118" spans="1:32" ht="18.75" customHeight="1">
      <c r="A118" s="277"/>
      <c r="B118" s="287"/>
      <c r="C118" s="299" t="s">
        <v>185</v>
      </c>
      <c r="D118" s="278" t="s">
        <v>316</v>
      </c>
      <c r="E118" s="305" t="s">
        <v>320</v>
      </c>
      <c r="F118" s="323"/>
      <c r="G118" s="333"/>
      <c r="H118" s="356" t="s">
        <v>643</v>
      </c>
      <c r="I118" s="398" t="s">
        <v>316</v>
      </c>
      <c r="J118" s="351" t="s">
        <v>388</v>
      </c>
      <c r="K118" s="441"/>
      <c r="L118" s="405" t="s">
        <v>316</v>
      </c>
      <c r="M118" s="351" t="s">
        <v>302</v>
      </c>
      <c r="N118" s="459"/>
      <c r="O118" s="459"/>
      <c r="P118" s="459"/>
      <c r="Q118" s="459"/>
      <c r="R118" s="459"/>
      <c r="S118" s="459"/>
      <c r="T118" s="459"/>
      <c r="U118" s="459"/>
      <c r="V118" s="459"/>
      <c r="W118" s="459"/>
      <c r="X118" s="492"/>
      <c r="Y118" s="524"/>
      <c r="Z118" s="525"/>
      <c r="AA118" s="525"/>
      <c r="AB118" s="528"/>
      <c r="AC118" s="524"/>
      <c r="AD118" s="525"/>
      <c r="AE118" s="525"/>
      <c r="AF118" s="528"/>
    </row>
    <row r="119" spans="1:32" ht="18.75" customHeight="1">
      <c r="A119" s="277"/>
      <c r="B119" s="287"/>
      <c r="C119" s="304"/>
      <c r="D119" s="278" t="s">
        <v>316</v>
      </c>
      <c r="E119" s="305" t="s">
        <v>522</v>
      </c>
      <c r="F119" s="323"/>
      <c r="G119" s="333"/>
      <c r="H119" s="357" t="s">
        <v>264</v>
      </c>
      <c r="I119" s="398" t="s">
        <v>316</v>
      </c>
      <c r="J119" s="351" t="s">
        <v>762</v>
      </c>
      <c r="K119" s="441"/>
      <c r="L119" s="450"/>
      <c r="M119" s="405" t="s">
        <v>316</v>
      </c>
      <c r="N119" s="351" t="s">
        <v>784</v>
      </c>
      <c r="O119" s="471"/>
      <c r="P119" s="471"/>
      <c r="Q119" s="471"/>
      <c r="R119" s="471"/>
      <c r="S119" s="471"/>
      <c r="T119" s="471"/>
      <c r="U119" s="471"/>
      <c r="V119" s="471"/>
      <c r="W119" s="471"/>
      <c r="X119" s="489"/>
      <c r="Y119" s="524"/>
      <c r="Z119" s="525"/>
      <c r="AA119" s="525"/>
      <c r="AB119" s="528"/>
      <c r="AC119" s="524"/>
      <c r="AD119" s="525"/>
      <c r="AE119" s="525"/>
      <c r="AF119" s="528"/>
    </row>
    <row r="120" spans="1:32" ht="18.75" customHeight="1">
      <c r="A120" s="277"/>
      <c r="B120" s="287"/>
      <c r="C120" s="304"/>
      <c r="D120" s="278" t="s">
        <v>316</v>
      </c>
      <c r="E120" s="305" t="s">
        <v>524</v>
      </c>
      <c r="F120" s="323"/>
      <c r="G120" s="333"/>
      <c r="H120" s="356" t="s">
        <v>678</v>
      </c>
      <c r="I120" s="398" t="s">
        <v>316</v>
      </c>
      <c r="J120" s="351" t="s">
        <v>388</v>
      </c>
      <c r="K120" s="441"/>
      <c r="L120" s="405" t="s">
        <v>316</v>
      </c>
      <c r="M120" s="351" t="s">
        <v>302</v>
      </c>
      <c r="N120" s="459"/>
      <c r="O120" s="459"/>
      <c r="P120" s="459"/>
      <c r="Q120" s="459"/>
      <c r="R120" s="459"/>
      <c r="S120" s="459"/>
      <c r="T120" s="459"/>
      <c r="U120" s="459"/>
      <c r="V120" s="459"/>
      <c r="W120" s="459"/>
      <c r="X120" s="492"/>
      <c r="Y120" s="524"/>
      <c r="Z120" s="525"/>
      <c r="AA120" s="525"/>
      <c r="AB120" s="528"/>
      <c r="AC120" s="524"/>
      <c r="AD120" s="525"/>
      <c r="AE120" s="525"/>
      <c r="AF120" s="528"/>
    </row>
    <row r="121" spans="1:32" ht="18.75" customHeight="1">
      <c r="A121" s="277"/>
      <c r="B121" s="287"/>
      <c r="C121" s="299"/>
      <c r="D121" s="314"/>
      <c r="E121" s="305"/>
      <c r="F121" s="323"/>
      <c r="G121" s="333"/>
      <c r="H121" s="356" t="s">
        <v>680</v>
      </c>
      <c r="I121" s="401" t="s">
        <v>316</v>
      </c>
      <c r="J121" s="351" t="s">
        <v>388</v>
      </c>
      <c r="K121" s="351"/>
      <c r="L121" s="405" t="s">
        <v>316</v>
      </c>
      <c r="M121" s="351" t="s">
        <v>459</v>
      </c>
      <c r="N121" s="351"/>
      <c r="O121" s="452"/>
      <c r="P121" s="452" t="s">
        <v>316</v>
      </c>
      <c r="Q121" s="351" t="s">
        <v>748</v>
      </c>
      <c r="R121" s="452"/>
      <c r="S121" s="351"/>
      <c r="T121" s="452" t="s">
        <v>316</v>
      </c>
      <c r="U121" s="351" t="s">
        <v>32</v>
      </c>
      <c r="V121" s="459"/>
      <c r="W121" s="459"/>
      <c r="X121" s="492"/>
      <c r="Y121" s="524"/>
      <c r="Z121" s="525"/>
      <c r="AA121" s="525"/>
      <c r="AB121" s="528"/>
      <c r="AC121" s="524"/>
      <c r="AD121" s="525"/>
      <c r="AE121" s="525"/>
      <c r="AF121" s="528"/>
    </row>
    <row r="122" spans="1:32" ht="18.75" customHeight="1">
      <c r="A122" s="277"/>
      <c r="B122" s="287"/>
      <c r="C122" s="299"/>
      <c r="D122" s="278"/>
      <c r="E122" s="305"/>
      <c r="F122" s="323"/>
      <c r="G122" s="333"/>
      <c r="H122" s="356" t="s">
        <v>685</v>
      </c>
      <c r="I122" s="401" t="s">
        <v>316</v>
      </c>
      <c r="J122" s="351" t="s">
        <v>388</v>
      </c>
      <c r="K122" s="351"/>
      <c r="L122" s="405" t="s">
        <v>316</v>
      </c>
      <c r="M122" s="390" t="s">
        <v>302</v>
      </c>
      <c r="N122" s="351"/>
      <c r="O122" s="452"/>
      <c r="P122" s="452"/>
      <c r="Q122" s="452"/>
      <c r="R122" s="452"/>
      <c r="S122" s="452"/>
      <c r="T122" s="452"/>
      <c r="U122" s="452"/>
      <c r="V122" s="452"/>
      <c r="W122" s="452"/>
      <c r="X122" s="492"/>
      <c r="Y122" s="524"/>
      <c r="Z122" s="525"/>
      <c r="AA122" s="525"/>
      <c r="AB122" s="528"/>
      <c r="AC122" s="524"/>
      <c r="AD122" s="525"/>
      <c r="AE122" s="525"/>
      <c r="AF122" s="528"/>
    </row>
    <row r="123" spans="1:32" ht="18.75" customHeight="1">
      <c r="A123" s="277"/>
      <c r="B123" s="287"/>
      <c r="C123" s="299"/>
      <c r="D123" s="314"/>
      <c r="E123" s="305"/>
      <c r="F123" s="323"/>
      <c r="G123" s="333"/>
      <c r="H123" s="356" t="s">
        <v>600</v>
      </c>
      <c r="I123" s="398" t="s">
        <v>316</v>
      </c>
      <c r="J123" s="351" t="s">
        <v>388</v>
      </c>
      <c r="K123" s="351"/>
      <c r="L123" s="405" t="s">
        <v>316</v>
      </c>
      <c r="M123" s="351" t="s">
        <v>101</v>
      </c>
      <c r="N123" s="351"/>
      <c r="O123" s="405" t="s">
        <v>316</v>
      </c>
      <c r="P123" s="351" t="s">
        <v>794</v>
      </c>
      <c r="Q123" s="459"/>
      <c r="R123" s="459"/>
      <c r="S123" s="459"/>
      <c r="T123" s="459"/>
      <c r="U123" s="459"/>
      <c r="V123" s="459"/>
      <c r="W123" s="459"/>
      <c r="X123" s="492"/>
      <c r="Y123" s="524"/>
      <c r="Z123" s="525"/>
      <c r="AA123" s="525"/>
      <c r="AB123" s="528"/>
      <c r="AC123" s="524"/>
      <c r="AD123" s="525"/>
      <c r="AE123" s="525"/>
      <c r="AF123" s="528"/>
    </row>
    <row r="124" spans="1:32" ht="18.75" customHeight="1">
      <c r="A124" s="277"/>
      <c r="B124" s="287"/>
      <c r="C124" s="299"/>
      <c r="D124" s="278"/>
      <c r="E124" s="305"/>
      <c r="F124" s="323"/>
      <c r="G124" s="333"/>
      <c r="H124" s="363" t="s">
        <v>687</v>
      </c>
      <c r="I124" s="398" t="s">
        <v>316</v>
      </c>
      <c r="J124" s="351" t="s">
        <v>388</v>
      </c>
      <c r="K124" s="351"/>
      <c r="L124" s="405" t="s">
        <v>316</v>
      </c>
      <c r="M124" s="351" t="s">
        <v>101</v>
      </c>
      <c r="N124" s="351"/>
      <c r="O124" s="405" t="s">
        <v>316</v>
      </c>
      <c r="P124" s="351" t="s">
        <v>794</v>
      </c>
      <c r="Q124" s="441"/>
      <c r="R124" s="441"/>
      <c r="S124" s="441"/>
      <c r="T124" s="441"/>
      <c r="U124" s="441"/>
      <c r="V124" s="441"/>
      <c r="W124" s="441"/>
      <c r="X124" s="488"/>
      <c r="Y124" s="524"/>
      <c r="Z124" s="525"/>
      <c r="AA124" s="525"/>
      <c r="AB124" s="528"/>
      <c r="AC124" s="524"/>
      <c r="AD124" s="525"/>
      <c r="AE124" s="525"/>
      <c r="AF124" s="528"/>
    </row>
    <row r="125" spans="1:32" ht="18.75" customHeight="1">
      <c r="A125" s="277"/>
      <c r="B125" s="287"/>
      <c r="C125" s="299"/>
      <c r="D125" s="314"/>
      <c r="E125" s="305"/>
      <c r="F125" s="323"/>
      <c r="G125" s="333"/>
      <c r="H125" s="364" t="s">
        <v>148</v>
      </c>
      <c r="I125" s="398" t="s">
        <v>316</v>
      </c>
      <c r="J125" s="351" t="s">
        <v>388</v>
      </c>
      <c r="K125" s="441"/>
      <c r="L125" s="405" t="s">
        <v>316</v>
      </c>
      <c r="M125" s="351" t="s">
        <v>302</v>
      </c>
      <c r="N125" s="459"/>
      <c r="O125" s="459"/>
      <c r="P125" s="459"/>
      <c r="Q125" s="459"/>
      <c r="R125" s="459"/>
      <c r="S125" s="459"/>
      <c r="T125" s="459"/>
      <c r="U125" s="459"/>
      <c r="V125" s="459"/>
      <c r="W125" s="459"/>
      <c r="X125" s="492"/>
      <c r="Y125" s="524"/>
      <c r="Z125" s="525"/>
      <c r="AA125" s="525"/>
      <c r="AB125" s="528"/>
      <c r="AC125" s="524"/>
      <c r="AD125" s="525"/>
      <c r="AE125" s="525"/>
      <c r="AF125" s="528"/>
    </row>
    <row r="126" spans="1:32" ht="18.75" customHeight="1">
      <c r="A126" s="277"/>
      <c r="B126" s="287"/>
      <c r="C126" s="299"/>
      <c r="D126" s="278"/>
      <c r="E126" s="305"/>
      <c r="F126" s="314"/>
      <c r="G126" s="305"/>
      <c r="H126" s="371" t="s">
        <v>15</v>
      </c>
      <c r="I126" s="395" t="s">
        <v>316</v>
      </c>
      <c r="J126" s="390" t="s">
        <v>388</v>
      </c>
      <c r="K126" s="390"/>
      <c r="L126" s="454" t="s">
        <v>316</v>
      </c>
      <c r="M126" s="390" t="s">
        <v>302</v>
      </c>
      <c r="N126" s="390"/>
      <c r="O126" s="390"/>
      <c r="P126" s="390"/>
      <c r="Q126" s="439"/>
      <c r="R126" s="439"/>
      <c r="S126" s="439"/>
      <c r="T126" s="439"/>
      <c r="U126" s="439"/>
      <c r="V126" s="439"/>
      <c r="W126" s="439"/>
      <c r="X126" s="502"/>
      <c r="Y126" s="524"/>
      <c r="Z126" s="525"/>
      <c r="AA126" s="525"/>
      <c r="AB126" s="528"/>
      <c r="AC126" s="524"/>
      <c r="AD126" s="525"/>
      <c r="AE126" s="525"/>
      <c r="AF126" s="528"/>
    </row>
    <row r="127" spans="1:32" ht="18.75" customHeight="1">
      <c r="A127" s="277"/>
      <c r="B127" s="287"/>
      <c r="C127" s="299"/>
      <c r="D127" s="314"/>
      <c r="E127" s="305"/>
      <c r="F127" s="314"/>
      <c r="G127" s="305"/>
      <c r="H127" s="363" t="s">
        <v>693</v>
      </c>
      <c r="I127" s="398" t="s">
        <v>316</v>
      </c>
      <c r="J127" s="351" t="s">
        <v>388</v>
      </c>
      <c r="K127" s="351"/>
      <c r="L127" s="405" t="s">
        <v>316</v>
      </c>
      <c r="M127" s="390" t="s">
        <v>302</v>
      </c>
      <c r="N127" s="351"/>
      <c r="O127" s="351"/>
      <c r="P127" s="351"/>
      <c r="Q127" s="441"/>
      <c r="R127" s="441"/>
      <c r="S127" s="441"/>
      <c r="T127" s="441"/>
      <c r="U127" s="441"/>
      <c r="V127" s="441"/>
      <c r="W127" s="441"/>
      <c r="X127" s="488"/>
      <c r="Y127" s="524"/>
      <c r="Z127" s="525"/>
      <c r="AA127" s="525"/>
      <c r="AB127" s="528"/>
      <c r="AC127" s="524"/>
      <c r="AD127" s="525"/>
      <c r="AE127" s="525"/>
      <c r="AF127" s="528"/>
    </row>
    <row r="128" spans="1:32" ht="18.75" customHeight="1">
      <c r="A128" s="277"/>
      <c r="B128" s="287"/>
      <c r="C128" s="299"/>
      <c r="D128" s="314"/>
      <c r="E128" s="305"/>
      <c r="F128" s="323"/>
      <c r="G128" s="333"/>
      <c r="H128" s="368" t="s">
        <v>672</v>
      </c>
      <c r="I128" s="398" t="s">
        <v>316</v>
      </c>
      <c r="J128" s="351" t="s">
        <v>388</v>
      </c>
      <c r="K128" s="351"/>
      <c r="L128" s="405" t="s">
        <v>316</v>
      </c>
      <c r="M128" s="351" t="s">
        <v>101</v>
      </c>
      <c r="N128" s="351"/>
      <c r="O128" s="405" t="s">
        <v>316</v>
      </c>
      <c r="P128" s="351" t="s">
        <v>794</v>
      </c>
      <c r="Q128" s="471"/>
      <c r="R128" s="471"/>
      <c r="S128" s="471"/>
      <c r="T128" s="471"/>
      <c r="U128" s="479"/>
      <c r="V128" s="479"/>
      <c r="W128" s="479"/>
      <c r="X128" s="490"/>
      <c r="Y128" s="524"/>
      <c r="Z128" s="525"/>
      <c r="AA128" s="525"/>
      <c r="AB128" s="528"/>
      <c r="AC128" s="524"/>
      <c r="AD128" s="525"/>
      <c r="AE128" s="525"/>
      <c r="AF128" s="528"/>
    </row>
    <row r="129" spans="1:32" ht="18.75" customHeight="1">
      <c r="A129" s="277"/>
      <c r="B129" s="287"/>
      <c r="C129" s="299"/>
      <c r="D129" s="314"/>
      <c r="E129" s="305"/>
      <c r="F129" s="323"/>
      <c r="G129" s="333"/>
      <c r="H129" s="356" t="s">
        <v>568</v>
      </c>
      <c r="I129" s="398" t="s">
        <v>316</v>
      </c>
      <c r="J129" s="351" t="s">
        <v>388</v>
      </c>
      <c r="K129" s="351"/>
      <c r="L129" s="405" t="s">
        <v>316</v>
      </c>
      <c r="M129" s="351" t="s">
        <v>453</v>
      </c>
      <c r="N129" s="351"/>
      <c r="O129" s="405" t="s">
        <v>316</v>
      </c>
      <c r="P129" s="351" t="s">
        <v>796</v>
      </c>
      <c r="Q129" s="459"/>
      <c r="R129" s="405" t="s">
        <v>316</v>
      </c>
      <c r="S129" s="351" t="s">
        <v>817</v>
      </c>
      <c r="T129" s="459"/>
      <c r="U129" s="459"/>
      <c r="V129" s="459"/>
      <c r="W129" s="459"/>
      <c r="X129" s="492"/>
      <c r="Y129" s="524"/>
      <c r="Z129" s="525"/>
      <c r="AA129" s="525"/>
      <c r="AB129" s="528"/>
      <c r="AC129" s="524"/>
      <c r="AD129" s="525"/>
      <c r="AE129" s="525"/>
      <c r="AF129" s="528"/>
    </row>
    <row r="130" spans="1:32" ht="18.75" customHeight="1">
      <c r="A130" s="277"/>
      <c r="B130" s="287"/>
      <c r="C130" s="298"/>
      <c r="D130" s="280"/>
      <c r="E130" s="305"/>
      <c r="F130" s="314"/>
      <c r="G130" s="312"/>
      <c r="H130" s="353" t="s">
        <v>604</v>
      </c>
      <c r="I130" s="398" t="s">
        <v>316</v>
      </c>
      <c r="J130" s="351" t="s">
        <v>388</v>
      </c>
      <c r="K130" s="351"/>
      <c r="L130" s="405" t="s">
        <v>316</v>
      </c>
      <c r="M130" s="351" t="s">
        <v>770</v>
      </c>
      <c r="N130" s="351"/>
      <c r="O130" s="405" t="s">
        <v>316</v>
      </c>
      <c r="P130" s="351" t="s">
        <v>533</v>
      </c>
      <c r="Q130" s="459"/>
      <c r="R130" s="405" t="s">
        <v>316</v>
      </c>
      <c r="S130" s="351" t="s">
        <v>575</v>
      </c>
      <c r="T130" s="351"/>
      <c r="U130" s="452" t="s">
        <v>316</v>
      </c>
      <c r="V130" s="424" t="s">
        <v>825</v>
      </c>
      <c r="W130" s="479"/>
      <c r="X130" s="490"/>
      <c r="Y130" s="525"/>
      <c r="Z130" s="525"/>
      <c r="AA130" s="525"/>
      <c r="AB130" s="528"/>
      <c r="AC130" s="524"/>
      <c r="AD130" s="525"/>
      <c r="AE130" s="525"/>
      <c r="AF130" s="528"/>
    </row>
    <row r="131" spans="1:32" ht="18.75" customHeight="1">
      <c r="A131" s="279"/>
      <c r="B131" s="288"/>
      <c r="C131" s="300"/>
      <c r="D131" s="315"/>
      <c r="E131" s="325"/>
      <c r="F131" s="329"/>
      <c r="G131" s="336"/>
      <c r="H131" s="360" t="s">
        <v>674</v>
      </c>
      <c r="I131" s="400" t="s">
        <v>316</v>
      </c>
      <c r="J131" s="423" t="s">
        <v>768</v>
      </c>
      <c r="K131" s="442"/>
      <c r="L131" s="451"/>
      <c r="M131" s="461" t="s">
        <v>316</v>
      </c>
      <c r="N131" s="423" t="s">
        <v>789</v>
      </c>
      <c r="O131" s="472"/>
      <c r="P131" s="472"/>
      <c r="Q131" s="472"/>
      <c r="R131" s="472"/>
      <c r="S131" s="472"/>
      <c r="T131" s="472"/>
      <c r="U131" s="472"/>
      <c r="V131" s="472"/>
      <c r="W131" s="472"/>
      <c r="X131" s="491"/>
      <c r="Y131" s="527" t="s">
        <v>316</v>
      </c>
      <c r="Z131" s="420" t="s">
        <v>832</v>
      </c>
      <c r="AA131" s="420"/>
      <c r="AB131" s="529"/>
      <c r="AC131" s="527" t="s">
        <v>316</v>
      </c>
      <c r="AD131" s="420" t="s">
        <v>832</v>
      </c>
      <c r="AE131" s="420"/>
      <c r="AF131" s="529"/>
    </row>
    <row r="132" spans="1:32" ht="18.75" customHeight="1">
      <c r="A132" s="277"/>
      <c r="B132" s="287"/>
      <c r="C132" s="299"/>
      <c r="D132" s="314"/>
      <c r="E132" s="305"/>
      <c r="F132" s="323"/>
      <c r="G132" s="333"/>
      <c r="H132" s="356" t="s">
        <v>612</v>
      </c>
      <c r="I132" s="398" t="s">
        <v>316</v>
      </c>
      <c r="J132" s="351" t="s">
        <v>388</v>
      </c>
      <c r="K132" s="351"/>
      <c r="L132" s="450"/>
      <c r="M132" s="405" t="s">
        <v>316</v>
      </c>
      <c r="N132" s="351" t="s">
        <v>651</v>
      </c>
      <c r="O132" s="351"/>
      <c r="P132" s="450"/>
      <c r="Q132" s="441"/>
      <c r="R132" s="441"/>
      <c r="S132" s="441"/>
      <c r="T132" s="441"/>
      <c r="U132" s="441"/>
      <c r="V132" s="441"/>
      <c r="W132" s="441"/>
      <c r="X132" s="488"/>
      <c r="Y132" s="278" t="s">
        <v>316</v>
      </c>
      <c r="Z132" s="312" t="s">
        <v>96</v>
      </c>
      <c r="AA132" s="525"/>
      <c r="AB132" s="528"/>
      <c r="AC132" s="278" t="s">
        <v>316</v>
      </c>
      <c r="AD132" s="312" t="s">
        <v>96</v>
      </c>
      <c r="AE132" s="525"/>
      <c r="AF132" s="528"/>
    </row>
    <row r="133" spans="1:32" ht="18.75" customHeight="1">
      <c r="A133" s="277"/>
      <c r="B133" s="287"/>
      <c r="C133" s="299"/>
      <c r="D133" s="314"/>
      <c r="E133" s="305"/>
      <c r="F133" s="314"/>
      <c r="G133" s="333"/>
      <c r="H133" s="346" t="s">
        <v>658</v>
      </c>
      <c r="I133" s="395" t="s">
        <v>316</v>
      </c>
      <c r="J133" s="390" t="s">
        <v>214</v>
      </c>
      <c r="K133" s="439"/>
      <c r="L133" s="448"/>
      <c r="M133" s="454" t="s">
        <v>316</v>
      </c>
      <c r="N133" s="390" t="s">
        <v>782</v>
      </c>
      <c r="O133" s="454"/>
      <c r="P133" s="390"/>
      <c r="Q133" s="390"/>
      <c r="R133" s="390"/>
      <c r="S133" s="390"/>
      <c r="T133" s="390"/>
      <c r="U133" s="390"/>
      <c r="V133" s="390"/>
      <c r="W133" s="390"/>
      <c r="X133" s="345"/>
      <c r="Y133" s="525"/>
      <c r="Z133" s="525"/>
      <c r="AA133" s="525"/>
      <c r="AB133" s="528"/>
      <c r="AC133" s="524"/>
      <c r="AD133" s="525"/>
      <c r="AE133" s="525"/>
      <c r="AF133" s="528"/>
    </row>
    <row r="134" spans="1:32" ht="18.75" customHeight="1">
      <c r="A134" s="277"/>
      <c r="B134" s="287"/>
      <c r="C134" s="298"/>
      <c r="D134" s="280"/>
      <c r="E134" s="305"/>
      <c r="F134" s="314"/>
      <c r="G134" s="332"/>
      <c r="H134" s="362" t="s">
        <v>576</v>
      </c>
      <c r="I134" s="398" t="s">
        <v>316</v>
      </c>
      <c r="J134" s="351" t="s">
        <v>214</v>
      </c>
      <c r="K134" s="441"/>
      <c r="L134" s="450"/>
      <c r="M134" s="405" t="s">
        <v>316</v>
      </c>
      <c r="N134" s="351" t="s">
        <v>782</v>
      </c>
      <c r="O134" s="405"/>
      <c r="P134" s="351"/>
      <c r="Q134" s="471"/>
      <c r="R134" s="471"/>
      <c r="S134" s="471"/>
      <c r="T134" s="471"/>
      <c r="U134" s="471"/>
      <c r="V134" s="471"/>
      <c r="W134" s="471"/>
      <c r="X134" s="489"/>
      <c r="Y134" s="525"/>
      <c r="Z134" s="525"/>
      <c r="AA134" s="525"/>
      <c r="AB134" s="528"/>
      <c r="AC134" s="524"/>
      <c r="AD134" s="525"/>
      <c r="AE134" s="525"/>
      <c r="AF134" s="528"/>
    </row>
    <row r="135" spans="1:32" ht="18.75" customHeight="1">
      <c r="A135" s="277"/>
      <c r="B135" s="287"/>
      <c r="C135" s="298"/>
      <c r="D135" s="280"/>
      <c r="E135" s="305"/>
      <c r="F135" s="314"/>
      <c r="G135" s="332"/>
      <c r="H135" s="362" t="s">
        <v>577</v>
      </c>
      <c r="I135" s="398" t="s">
        <v>316</v>
      </c>
      <c r="J135" s="351" t="s">
        <v>214</v>
      </c>
      <c r="K135" s="441"/>
      <c r="L135" s="450"/>
      <c r="M135" s="405" t="s">
        <v>316</v>
      </c>
      <c r="N135" s="351" t="s">
        <v>782</v>
      </c>
      <c r="O135" s="405"/>
      <c r="P135" s="351"/>
      <c r="Q135" s="471"/>
      <c r="R135" s="471"/>
      <c r="S135" s="471"/>
      <c r="T135" s="471"/>
      <c r="U135" s="471"/>
      <c r="V135" s="471"/>
      <c r="W135" s="471"/>
      <c r="X135" s="489"/>
      <c r="Y135" s="525"/>
      <c r="Z135" s="525"/>
      <c r="AA135" s="525"/>
      <c r="AB135" s="528"/>
      <c r="AC135" s="524"/>
      <c r="AD135" s="525"/>
      <c r="AE135" s="525"/>
      <c r="AF135" s="528"/>
    </row>
    <row r="136" spans="1:32" ht="18.75" customHeight="1">
      <c r="A136" s="278" t="s">
        <v>316</v>
      </c>
      <c r="B136" s="287">
        <v>38</v>
      </c>
      <c r="C136" s="299" t="s">
        <v>39</v>
      </c>
      <c r="D136" s="278" t="s">
        <v>316</v>
      </c>
      <c r="E136" s="305" t="s">
        <v>504</v>
      </c>
      <c r="F136" s="323"/>
      <c r="G136" s="333"/>
      <c r="H136" s="370" t="s">
        <v>325</v>
      </c>
      <c r="I136" s="397" t="s">
        <v>316</v>
      </c>
      <c r="J136" s="422" t="s">
        <v>388</v>
      </c>
      <c r="K136" s="422"/>
      <c r="L136" s="397" t="s">
        <v>316</v>
      </c>
      <c r="M136" s="422" t="s">
        <v>302</v>
      </c>
      <c r="N136" s="422"/>
      <c r="O136" s="424"/>
      <c r="P136" s="424"/>
      <c r="Q136" s="424"/>
      <c r="R136" s="424"/>
      <c r="S136" s="424"/>
      <c r="T136" s="424"/>
      <c r="U136" s="424"/>
      <c r="V136" s="424"/>
      <c r="W136" s="424"/>
      <c r="X136" s="499"/>
      <c r="Y136" s="524"/>
      <c r="Z136" s="525"/>
      <c r="AA136" s="525"/>
      <c r="AB136" s="528"/>
      <c r="AC136" s="524"/>
      <c r="AD136" s="525"/>
      <c r="AE136" s="525"/>
      <c r="AF136" s="528"/>
    </row>
    <row r="137" spans="1:32" ht="18.75" customHeight="1">
      <c r="A137" s="277"/>
      <c r="B137" s="287"/>
      <c r="C137" s="299" t="s">
        <v>185</v>
      </c>
      <c r="D137" s="278" t="s">
        <v>316</v>
      </c>
      <c r="E137" s="305" t="s">
        <v>320</v>
      </c>
      <c r="F137" s="323"/>
      <c r="G137" s="333"/>
      <c r="H137" s="370"/>
      <c r="I137" s="397"/>
      <c r="J137" s="422"/>
      <c r="K137" s="422"/>
      <c r="L137" s="397"/>
      <c r="M137" s="422"/>
      <c r="N137" s="422"/>
      <c r="O137" s="390"/>
      <c r="P137" s="390"/>
      <c r="Q137" s="390"/>
      <c r="R137" s="390"/>
      <c r="S137" s="390"/>
      <c r="T137" s="390"/>
      <c r="U137" s="390"/>
      <c r="V137" s="390"/>
      <c r="W137" s="390"/>
      <c r="X137" s="345"/>
      <c r="Y137" s="524"/>
      <c r="Z137" s="525"/>
      <c r="AA137" s="525"/>
      <c r="AB137" s="528"/>
      <c r="AC137" s="524"/>
      <c r="AD137" s="525"/>
      <c r="AE137" s="525"/>
      <c r="AF137" s="528"/>
    </row>
    <row r="138" spans="1:32" ht="18.75" customHeight="1">
      <c r="A138" s="277"/>
      <c r="B138" s="287"/>
      <c r="C138" s="299" t="s">
        <v>471</v>
      </c>
      <c r="D138" s="278" t="s">
        <v>316</v>
      </c>
      <c r="E138" s="305" t="s">
        <v>522</v>
      </c>
      <c r="F138" s="323"/>
      <c r="G138" s="333"/>
      <c r="H138" s="356" t="s">
        <v>113</v>
      </c>
      <c r="I138" s="401" t="s">
        <v>316</v>
      </c>
      <c r="J138" s="351" t="s">
        <v>388</v>
      </c>
      <c r="K138" s="351"/>
      <c r="L138" s="405" t="s">
        <v>316</v>
      </c>
      <c r="M138" s="351" t="s">
        <v>101</v>
      </c>
      <c r="N138" s="351"/>
      <c r="O138" s="452" t="s">
        <v>316</v>
      </c>
      <c r="P138" s="351" t="s">
        <v>794</v>
      </c>
      <c r="Q138" s="459"/>
      <c r="R138" s="459"/>
      <c r="S138" s="459"/>
      <c r="T138" s="459"/>
      <c r="U138" s="459"/>
      <c r="V138" s="459"/>
      <c r="W138" s="459"/>
      <c r="X138" s="492"/>
      <c r="Y138" s="524"/>
      <c r="Z138" s="525"/>
      <c r="AA138" s="525"/>
      <c r="AB138" s="528"/>
      <c r="AC138" s="524"/>
      <c r="AD138" s="525"/>
      <c r="AE138" s="525"/>
      <c r="AF138" s="528"/>
    </row>
    <row r="139" spans="1:32" ht="18.75" customHeight="1">
      <c r="A139" s="277"/>
      <c r="B139" s="287"/>
      <c r="C139" s="304"/>
      <c r="D139" s="278" t="s">
        <v>316</v>
      </c>
      <c r="E139" s="305" t="s">
        <v>524</v>
      </c>
      <c r="F139" s="323"/>
      <c r="G139" s="333"/>
      <c r="H139" s="356" t="s">
        <v>643</v>
      </c>
      <c r="I139" s="398" t="s">
        <v>316</v>
      </c>
      <c r="J139" s="351" t="s">
        <v>388</v>
      </c>
      <c r="K139" s="441"/>
      <c r="L139" s="405" t="s">
        <v>316</v>
      </c>
      <c r="M139" s="351" t="s">
        <v>302</v>
      </c>
      <c r="N139" s="459"/>
      <c r="O139" s="459"/>
      <c r="P139" s="459"/>
      <c r="Q139" s="459"/>
      <c r="R139" s="459"/>
      <c r="S139" s="459"/>
      <c r="T139" s="459"/>
      <c r="U139" s="459"/>
      <c r="V139" s="459"/>
      <c r="W139" s="459"/>
      <c r="X139" s="492"/>
      <c r="Y139" s="524"/>
      <c r="Z139" s="525"/>
      <c r="AA139" s="525"/>
      <c r="AB139" s="528"/>
      <c r="AC139" s="524"/>
      <c r="AD139" s="525"/>
      <c r="AE139" s="525"/>
      <c r="AF139" s="528"/>
    </row>
    <row r="140" spans="1:32" ht="18.75" customHeight="1">
      <c r="A140" s="277"/>
      <c r="B140" s="287"/>
      <c r="C140" s="299"/>
      <c r="D140" s="280"/>
      <c r="E140" s="305"/>
      <c r="F140" s="323"/>
      <c r="G140" s="333"/>
      <c r="H140" s="356" t="s">
        <v>680</v>
      </c>
      <c r="I140" s="401" t="s">
        <v>316</v>
      </c>
      <c r="J140" s="351" t="s">
        <v>388</v>
      </c>
      <c r="K140" s="351"/>
      <c r="L140" s="405" t="s">
        <v>316</v>
      </c>
      <c r="M140" s="351" t="s">
        <v>459</v>
      </c>
      <c r="N140" s="351"/>
      <c r="O140" s="452"/>
      <c r="P140" s="452" t="s">
        <v>316</v>
      </c>
      <c r="Q140" s="351" t="s">
        <v>748</v>
      </c>
      <c r="R140" s="452"/>
      <c r="S140" s="351"/>
      <c r="T140" s="452" t="s">
        <v>316</v>
      </c>
      <c r="U140" s="351" t="s">
        <v>32</v>
      </c>
      <c r="V140" s="459"/>
      <c r="W140" s="459"/>
      <c r="X140" s="492"/>
      <c r="Y140" s="524"/>
      <c r="Z140" s="525"/>
      <c r="AA140" s="525"/>
      <c r="AB140" s="528"/>
      <c r="AC140" s="524"/>
      <c r="AD140" s="525"/>
      <c r="AE140" s="525"/>
      <c r="AF140" s="528"/>
    </row>
    <row r="141" spans="1:32" ht="18.75" customHeight="1">
      <c r="A141" s="277"/>
      <c r="B141" s="287"/>
      <c r="C141" s="299"/>
      <c r="D141" s="280"/>
      <c r="E141" s="305"/>
      <c r="F141" s="323"/>
      <c r="G141" s="333"/>
      <c r="H141" s="356" t="s">
        <v>685</v>
      </c>
      <c r="I141" s="401" t="s">
        <v>316</v>
      </c>
      <c r="J141" s="351" t="s">
        <v>388</v>
      </c>
      <c r="K141" s="351"/>
      <c r="L141" s="405" t="s">
        <v>316</v>
      </c>
      <c r="M141" s="390" t="s">
        <v>302</v>
      </c>
      <c r="N141" s="351"/>
      <c r="O141" s="452"/>
      <c r="P141" s="452"/>
      <c r="Q141" s="452"/>
      <c r="R141" s="452"/>
      <c r="S141" s="452"/>
      <c r="T141" s="452"/>
      <c r="U141" s="452"/>
      <c r="V141" s="452"/>
      <c r="W141" s="452"/>
      <c r="X141" s="492"/>
      <c r="Y141" s="524"/>
      <c r="Z141" s="525"/>
      <c r="AA141" s="525"/>
      <c r="AB141" s="528"/>
      <c r="AC141" s="524"/>
      <c r="AD141" s="525"/>
      <c r="AE141" s="525"/>
      <c r="AF141" s="528"/>
    </row>
    <row r="142" spans="1:32" ht="18.75" customHeight="1">
      <c r="A142" s="277"/>
      <c r="B142" s="287"/>
      <c r="C142" s="299"/>
      <c r="D142" s="280"/>
      <c r="E142" s="305"/>
      <c r="F142" s="314"/>
      <c r="G142" s="305"/>
      <c r="H142" s="363" t="s">
        <v>15</v>
      </c>
      <c r="I142" s="398" t="s">
        <v>316</v>
      </c>
      <c r="J142" s="351" t="s">
        <v>388</v>
      </c>
      <c r="K142" s="351"/>
      <c r="L142" s="405" t="s">
        <v>316</v>
      </c>
      <c r="M142" s="390" t="s">
        <v>302</v>
      </c>
      <c r="N142" s="351"/>
      <c r="O142" s="351"/>
      <c r="P142" s="351"/>
      <c r="Q142" s="441"/>
      <c r="R142" s="441"/>
      <c r="S142" s="441"/>
      <c r="T142" s="441"/>
      <c r="U142" s="441"/>
      <c r="V142" s="441"/>
      <c r="W142" s="441"/>
      <c r="X142" s="488"/>
      <c r="Y142" s="524"/>
      <c r="Z142" s="525"/>
      <c r="AA142" s="525"/>
      <c r="AB142" s="528"/>
      <c r="AC142" s="524"/>
      <c r="AD142" s="525"/>
      <c r="AE142" s="525"/>
      <c r="AF142" s="528"/>
    </row>
    <row r="143" spans="1:32" ht="18.75" customHeight="1">
      <c r="A143" s="277"/>
      <c r="B143" s="287"/>
      <c r="C143" s="299"/>
      <c r="D143" s="280"/>
      <c r="E143" s="305"/>
      <c r="F143" s="314"/>
      <c r="G143" s="305"/>
      <c r="H143" s="363" t="s">
        <v>693</v>
      </c>
      <c r="I143" s="398" t="s">
        <v>316</v>
      </c>
      <c r="J143" s="351" t="s">
        <v>388</v>
      </c>
      <c r="K143" s="351"/>
      <c r="L143" s="405" t="s">
        <v>316</v>
      </c>
      <c r="M143" s="390" t="s">
        <v>302</v>
      </c>
      <c r="N143" s="351"/>
      <c r="O143" s="351"/>
      <c r="P143" s="351"/>
      <c r="Q143" s="441"/>
      <c r="R143" s="441"/>
      <c r="S143" s="441"/>
      <c r="T143" s="441"/>
      <c r="U143" s="441"/>
      <c r="V143" s="441"/>
      <c r="W143" s="441"/>
      <c r="X143" s="488"/>
      <c r="Y143" s="524"/>
      <c r="Z143" s="525"/>
      <c r="AA143" s="525"/>
      <c r="AB143" s="528"/>
      <c r="AC143" s="524"/>
      <c r="AD143" s="525"/>
      <c r="AE143" s="525"/>
      <c r="AF143" s="528"/>
    </row>
    <row r="144" spans="1:32" ht="18.75" customHeight="1">
      <c r="A144" s="277"/>
      <c r="B144" s="287"/>
      <c r="C144" s="299"/>
      <c r="D144" s="280"/>
      <c r="E144" s="305"/>
      <c r="F144" s="323"/>
      <c r="G144" s="333"/>
      <c r="H144" s="368" t="s">
        <v>672</v>
      </c>
      <c r="I144" s="398" t="s">
        <v>316</v>
      </c>
      <c r="J144" s="351" t="s">
        <v>388</v>
      </c>
      <c r="K144" s="351"/>
      <c r="L144" s="405" t="s">
        <v>316</v>
      </c>
      <c r="M144" s="351" t="s">
        <v>101</v>
      </c>
      <c r="N144" s="351"/>
      <c r="O144" s="405" t="s">
        <v>316</v>
      </c>
      <c r="P144" s="351" t="s">
        <v>794</v>
      </c>
      <c r="Q144" s="471"/>
      <c r="R144" s="471"/>
      <c r="S144" s="471"/>
      <c r="T144" s="471"/>
      <c r="U144" s="479"/>
      <c r="V144" s="479"/>
      <c r="W144" s="479"/>
      <c r="X144" s="490"/>
      <c r="Y144" s="524"/>
      <c r="Z144" s="525"/>
      <c r="AA144" s="525"/>
      <c r="AB144" s="528"/>
      <c r="AC144" s="524"/>
      <c r="AD144" s="525"/>
      <c r="AE144" s="525"/>
      <c r="AF144" s="528"/>
    </row>
    <row r="145" spans="1:32" ht="18.75" customHeight="1">
      <c r="A145" s="277"/>
      <c r="B145" s="287"/>
      <c r="C145" s="299"/>
      <c r="D145" s="280"/>
      <c r="E145" s="305"/>
      <c r="F145" s="323"/>
      <c r="G145" s="333"/>
      <c r="H145" s="356" t="s">
        <v>568</v>
      </c>
      <c r="I145" s="398" t="s">
        <v>316</v>
      </c>
      <c r="J145" s="351" t="s">
        <v>388</v>
      </c>
      <c r="K145" s="351"/>
      <c r="L145" s="405" t="s">
        <v>316</v>
      </c>
      <c r="M145" s="351" t="s">
        <v>453</v>
      </c>
      <c r="N145" s="351"/>
      <c r="O145" s="405" t="s">
        <v>316</v>
      </c>
      <c r="P145" s="351" t="s">
        <v>796</v>
      </c>
      <c r="Q145" s="459"/>
      <c r="R145" s="405" t="s">
        <v>316</v>
      </c>
      <c r="S145" s="351" t="s">
        <v>817</v>
      </c>
      <c r="T145" s="459"/>
      <c r="U145" s="459"/>
      <c r="V145" s="459"/>
      <c r="W145" s="459"/>
      <c r="X145" s="492"/>
      <c r="Y145" s="524"/>
      <c r="Z145" s="525"/>
      <c r="AA145" s="525"/>
      <c r="AB145" s="528"/>
      <c r="AC145" s="524"/>
      <c r="AD145" s="525"/>
      <c r="AE145" s="525"/>
      <c r="AF145" s="528"/>
    </row>
    <row r="146" spans="1:32" ht="18.75" customHeight="1">
      <c r="A146" s="281"/>
      <c r="B146" s="290"/>
      <c r="C146" s="302"/>
      <c r="D146" s="285"/>
      <c r="E146" s="306"/>
      <c r="F146" s="321"/>
      <c r="G146" s="335"/>
      <c r="H146" s="359" t="s">
        <v>604</v>
      </c>
      <c r="I146" s="403" t="s">
        <v>316</v>
      </c>
      <c r="J146" s="425" t="s">
        <v>388</v>
      </c>
      <c r="K146" s="425"/>
      <c r="L146" s="453" t="s">
        <v>316</v>
      </c>
      <c r="M146" s="425" t="s">
        <v>770</v>
      </c>
      <c r="N146" s="425"/>
      <c r="O146" s="453" t="s">
        <v>316</v>
      </c>
      <c r="P146" s="425" t="s">
        <v>533</v>
      </c>
      <c r="Q146" s="428"/>
      <c r="R146" s="453" t="s">
        <v>316</v>
      </c>
      <c r="S146" s="425" t="s">
        <v>575</v>
      </c>
      <c r="T146" s="425"/>
      <c r="U146" s="453" t="s">
        <v>316</v>
      </c>
      <c r="V146" s="425" t="s">
        <v>825</v>
      </c>
      <c r="W146" s="484"/>
      <c r="X146" s="495"/>
      <c r="Y146" s="526"/>
      <c r="Z146" s="526"/>
      <c r="AA146" s="526"/>
      <c r="AB146" s="530"/>
      <c r="AC146" s="531"/>
      <c r="AD146" s="526"/>
      <c r="AE146" s="526"/>
      <c r="AF146" s="530"/>
    </row>
    <row r="147" spans="1:32" ht="18.75" customHeight="1">
      <c r="A147" s="279"/>
      <c r="B147" s="288"/>
      <c r="C147" s="300"/>
      <c r="D147" s="315"/>
      <c r="E147" s="325"/>
      <c r="F147" s="315"/>
      <c r="G147" s="336"/>
      <c r="H147" s="360" t="s">
        <v>612</v>
      </c>
      <c r="I147" s="400" t="s">
        <v>316</v>
      </c>
      <c r="J147" s="423" t="s">
        <v>388</v>
      </c>
      <c r="K147" s="423"/>
      <c r="L147" s="451"/>
      <c r="M147" s="461" t="s">
        <v>316</v>
      </c>
      <c r="N147" s="423" t="s">
        <v>786</v>
      </c>
      <c r="O147" s="423"/>
      <c r="P147" s="451"/>
      <c r="Q147" s="461" t="s">
        <v>316</v>
      </c>
      <c r="R147" s="470" t="s">
        <v>807</v>
      </c>
      <c r="S147" s="470"/>
      <c r="T147" s="470"/>
      <c r="U147" s="470"/>
      <c r="V147" s="470"/>
      <c r="W147" s="470"/>
      <c r="X147" s="496"/>
      <c r="Y147" s="527" t="s">
        <v>316</v>
      </c>
      <c r="Z147" s="420" t="s">
        <v>832</v>
      </c>
      <c r="AA147" s="420"/>
      <c r="AB147" s="529"/>
      <c r="AC147" s="527" t="s">
        <v>316</v>
      </c>
      <c r="AD147" s="420" t="s">
        <v>832</v>
      </c>
      <c r="AE147" s="420"/>
      <c r="AF147" s="529"/>
    </row>
    <row r="148" spans="1:32" ht="18.75" customHeight="1">
      <c r="A148" s="277"/>
      <c r="B148" s="287"/>
      <c r="C148" s="299"/>
      <c r="D148" s="314"/>
      <c r="E148" s="305"/>
      <c r="F148" s="314"/>
      <c r="G148" s="333"/>
      <c r="H148" s="357" t="s">
        <v>676</v>
      </c>
      <c r="I148" s="398" t="s">
        <v>316</v>
      </c>
      <c r="J148" s="351" t="s">
        <v>214</v>
      </c>
      <c r="K148" s="441"/>
      <c r="L148" s="450"/>
      <c r="M148" s="405" t="s">
        <v>316</v>
      </c>
      <c r="N148" s="351" t="s">
        <v>727</v>
      </c>
      <c r="O148" s="471"/>
      <c r="P148" s="471"/>
      <c r="Q148" s="441"/>
      <c r="R148" s="441"/>
      <c r="S148" s="441"/>
      <c r="T148" s="441"/>
      <c r="U148" s="441"/>
      <c r="V148" s="441"/>
      <c r="W148" s="441"/>
      <c r="X148" s="488"/>
      <c r="Y148" s="278" t="s">
        <v>316</v>
      </c>
      <c r="Z148" s="312" t="s">
        <v>96</v>
      </c>
      <c r="AA148" s="525"/>
      <c r="AB148" s="528"/>
      <c r="AC148" s="278" t="s">
        <v>316</v>
      </c>
      <c r="AD148" s="312" t="s">
        <v>96</v>
      </c>
      <c r="AE148" s="525"/>
      <c r="AF148" s="528"/>
    </row>
    <row r="149" spans="1:32" ht="18.75" customHeight="1">
      <c r="A149" s="277"/>
      <c r="B149" s="287"/>
      <c r="C149" s="298"/>
      <c r="D149" s="280"/>
      <c r="E149" s="305"/>
      <c r="F149" s="314"/>
      <c r="G149" s="332"/>
      <c r="H149" s="357" t="s">
        <v>576</v>
      </c>
      <c r="I149" s="398" t="s">
        <v>316</v>
      </c>
      <c r="J149" s="351" t="s">
        <v>214</v>
      </c>
      <c r="K149" s="441"/>
      <c r="L149" s="450"/>
      <c r="M149" s="405" t="s">
        <v>316</v>
      </c>
      <c r="N149" s="351" t="s">
        <v>782</v>
      </c>
      <c r="O149" s="405"/>
      <c r="P149" s="351"/>
      <c r="Q149" s="471"/>
      <c r="R149" s="471"/>
      <c r="S149" s="471"/>
      <c r="T149" s="471"/>
      <c r="U149" s="471"/>
      <c r="V149" s="471"/>
      <c r="W149" s="471"/>
      <c r="X149" s="489"/>
      <c r="Y149" s="525"/>
      <c r="Z149" s="525"/>
      <c r="AA149" s="525"/>
      <c r="AB149" s="528"/>
      <c r="AC149" s="524"/>
      <c r="AD149" s="525"/>
      <c r="AE149" s="525"/>
      <c r="AF149" s="528"/>
    </row>
    <row r="150" spans="1:32" ht="18.75" customHeight="1">
      <c r="A150" s="277"/>
      <c r="B150" s="287"/>
      <c r="C150" s="298"/>
      <c r="D150" s="280"/>
      <c r="E150" s="305"/>
      <c r="F150" s="314"/>
      <c r="G150" s="332"/>
      <c r="H150" s="357" t="s">
        <v>577</v>
      </c>
      <c r="I150" s="398" t="s">
        <v>316</v>
      </c>
      <c r="J150" s="351" t="s">
        <v>214</v>
      </c>
      <c r="K150" s="441"/>
      <c r="L150" s="450"/>
      <c r="M150" s="405" t="s">
        <v>316</v>
      </c>
      <c r="N150" s="351" t="s">
        <v>782</v>
      </c>
      <c r="O150" s="405"/>
      <c r="P150" s="351"/>
      <c r="Q150" s="471"/>
      <c r="R150" s="471"/>
      <c r="S150" s="471"/>
      <c r="T150" s="471"/>
      <c r="U150" s="471"/>
      <c r="V150" s="471"/>
      <c r="W150" s="471"/>
      <c r="X150" s="489"/>
      <c r="Y150" s="525"/>
      <c r="Z150" s="525"/>
      <c r="AA150" s="525"/>
      <c r="AB150" s="528"/>
      <c r="AC150" s="524"/>
      <c r="AD150" s="525"/>
      <c r="AE150" s="525"/>
      <c r="AF150" s="528"/>
    </row>
    <row r="151" spans="1:32" ht="18.75" customHeight="1">
      <c r="A151" s="277"/>
      <c r="B151" s="287"/>
      <c r="C151" s="299"/>
      <c r="D151" s="314"/>
      <c r="E151" s="305"/>
      <c r="F151" s="314"/>
      <c r="G151" s="333"/>
      <c r="H151" s="356" t="s">
        <v>669</v>
      </c>
      <c r="I151" s="401" t="s">
        <v>316</v>
      </c>
      <c r="J151" s="351" t="s">
        <v>388</v>
      </c>
      <c r="K151" s="351"/>
      <c r="L151" s="405" t="s">
        <v>316</v>
      </c>
      <c r="M151" s="351" t="s">
        <v>101</v>
      </c>
      <c r="N151" s="351"/>
      <c r="O151" s="452" t="s">
        <v>316</v>
      </c>
      <c r="P151" s="351" t="s">
        <v>794</v>
      </c>
      <c r="Q151" s="459"/>
      <c r="R151" s="459"/>
      <c r="S151" s="459"/>
      <c r="T151" s="459"/>
      <c r="U151" s="459"/>
      <c r="V151" s="459"/>
      <c r="W151" s="459"/>
      <c r="X151" s="492"/>
      <c r="Y151" s="524"/>
      <c r="Z151" s="525"/>
      <c r="AA151" s="525"/>
      <c r="AB151" s="528"/>
      <c r="AC151" s="524"/>
      <c r="AD151" s="525"/>
      <c r="AE151" s="525"/>
      <c r="AF151" s="528"/>
    </row>
    <row r="152" spans="1:32" ht="18.75" customHeight="1">
      <c r="A152" s="277"/>
      <c r="B152" s="287"/>
      <c r="C152" s="299"/>
      <c r="D152" s="314"/>
      <c r="E152" s="305"/>
      <c r="F152" s="314"/>
      <c r="G152" s="333"/>
      <c r="H152" s="372" t="s">
        <v>694</v>
      </c>
      <c r="I152" s="407" t="s">
        <v>316</v>
      </c>
      <c r="J152" s="428" t="s">
        <v>388</v>
      </c>
      <c r="K152" s="428"/>
      <c r="L152" s="455" t="s">
        <v>316</v>
      </c>
      <c r="M152" s="428" t="s">
        <v>302</v>
      </c>
      <c r="N152" s="428"/>
      <c r="O152" s="424"/>
      <c r="P152" s="424"/>
      <c r="Q152" s="424"/>
      <c r="R152" s="424"/>
      <c r="S152" s="424"/>
      <c r="T152" s="424"/>
      <c r="U152" s="424"/>
      <c r="V152" s="424"/>
      <c r="W152" s="424"/>
      <c r="X152" s="499"/>
      <c r="Y152" s="524"/>
      <c r="Z152" s="525"/>
      <c r="AA152" s="525"/>
      <c r="AB152" s="528"/>
      <c r="AC152" s="524"/>
      <c r="AD152" s="525"/>
      <c r="AE152" s="525"/>
      <c r="AF152" s="528"/>
    </row>
    <row r="153" spans="1:32" ht="18.75" customHeight="1">
      <c r="A153" s="278" t="s">
        <v>316</v>
      </c>
      <c r="B153" s="287">
        <v>36</v>
      </c>
      <c r="C153" s="299" t="s">
        <v>473</v>
      </c>
      <c r="D153" s="278" t="s">
        <v>316</v>
      </c>
      <c r="E153" s="305" t="s">
        <v>293</v>
      </c>
      <c r="F153" s="314"/>
      <c r="G153" s="333"/>
      <c r="H153" s="373"/>
      <c r="I153" s="408"/>
      <c r="J153" s="426"/>
      <c r="K153" s="426"/>
      <c r="L153" s="406"/>
      <c r="M153" s="426"/>
      <c r="N153" s="426"/>
      <c r="O153" s="473"/>
      <c r="P153" s="473"/>
      <c r="Q153" s="473"/>
      <c r="R153" s="473"/>
      <c r="S153" s="473"/>
      <c r="T153" s="473"/>
      <c r="U153" s="473"/>
      <c r="V153" s="473"/>
      <c r="W153" s="473"/>
      <c r="X153" s="473"/>
      <c r="Y153" s="524"/>
      <c r="Z153" s="525"/>
      <c r="AA153" s="525"/>
      <c r="AB153" s="525"/>
      <c r="AC153" s="524"/>
      <c r="AD153" s="525"/>
      <c r="AE153" s="525"/>
      <c r="AF153" s="528"/>
    </row>
    <row r="154" spans="1:32" ht="18.75" customHeight="1">
      <c r="A154" s="277"/>
      <c r="B154" s="287"/>
      <c r="C154" s="299" t="s">
        <v>441</v>
      </c>
      <c r="D154" s="278" t="s">
        <v>316</v>
      </c>
      <c r="E154" s="305" t="s">
        <v>526</v>
      </c>
      <c r="F154" s="314"/>
      <c r="G154" s="333"/>
      <c r="H154" s="367" t="s">
        <v>391</v>
      </c>
      <c r="I154" s="395" t="s">
        <v>316</v>
      </c>
      <c r="J154" s="390" t="s">
        <v>388</v>
      </c>
      <c r="K154" s="390"/>
      <c r="L154" s="454" t="s">
        <v>316</v>
      </c>
      <c r="M154" s="390" t="s">
        <v>666</v>
      </c>
      <c r="N154" s="390"/>
      <c r="O154" s="454" t="s">
        <v>316</v>
      </c>
      <c r="P154" s="390" t="s">
        <v>449</v>
      </c>
      <c r="Q154" s="433"/>
      <c r="R154" s="433"/>
      <c r="S154" s="433"/>
      <c r="T154" s="433"/>
      <c r="U154" s="433"/>
      <c r="V154" s="433"/>
      <c r="W154" s="433"/>
      <c r="X154" s="498"/>
      <c r="Y154" s="524"/>
      <c r="Z154" s="525"/>
      <c r="AA154" s="525"/>
      <c r="AB154" s="528"/>
      <c r="AC154" s="524"/>
      <c r="AD154" s="525"/>
      <c r="AE154" s="525"/>
      <c r="AF154" s="528"/>
    </row>
    <row r="155" spans="1:32" ht="19.5" customHeight="1">
      <c r="A155" s="277"/>
      <c r="B155" s="287"/>
      <c r="C155" s="304"/>
      <c r="D155" s="278" t="s">
        <v>316</v>
      </c>
      <c r="E155" s="305" t="s">
        <v>529</v>
      </c>
      <c r="F155" s="314"/>
      <c r="G155" s="333"/>
      <c r="H155" s="364" t="s">
        <v>645</v>
      </c>
      <c r="I155" s="398" t="s">
        <v>316</v>
      </c>
      <c r="J155" s="351" t="s">
        <v>388</v>
      </c>
      <c r="K155" s="441"/>
      <c r="L155" s="405" t="s">
        <v>316</v>
      </c>
      <c r="M155" s="351" t="s">
        <v>302</v>
      </c>
      <c r="N155" s="459"/>
      <c r="O155" s="459"/>
      <c r="P155" s="459"/>
      <c r="Q155" s="459"/>
      <c r="R155" s="459"/>
      <c r="S155" s="459"/>
      <c r="T155" s="459"/>
      <c r="U155" s="459"/>
      <c r="V155" s="459"/>
      <c r="W155" s="459"/>
      <c r="X155" s="492"/>
      <c r="Y155" s="524"/>
      <c r="Z155" s="525"/>
      <c r="AA155" s="525"/>
      <c r="AB155" s="528"/>
      <c r="AC155" s="524"/>
      <c r="AD155" s="525"/>
      <c r="AE155" s="525"/>
      <c r="AF155" s="528"/>
    </row>
    <row r="156" spans="1:32" ht="18.75" customHeight="1">
      <c r="A156" s="277"/>
      <c r="B156" s="287"/>
      <c r="C156" s="299"/>
      <c r="D156" s="278" t="s">
        <v>316</v>
      </c>
      <c r="E156" s="305" t="s">
        <v>532</v>
      </c>
      <c r="F156" s="314"/>
      <c r="G156" s="333"/>
      <c r="H156" s="363" t="s">
        <v>648</v>
      </c>
      <c r="I156" s="398" t="s">
        <v>316</v>
      </c>
      <c r="J156" s="351" t="s">
        <v>388</v>
      </c>
      <c r="K156" s="441"/>
      <c r="L156" s="405" t="s">
        <v>316</v>
      </c>
      <c r="M156" s="351" t="s">
        <v>302</v>
      </c>
      <c r="N156" s="459"/>
      <c r="O156" s="459"/>
      <c r="P156" s="459"/>
      <c r="Q156" s="459"/>
      <c r="R156" s="459"/>
      <c r="S156" s="459"/>
      <c r="T156" s="459"/>
      <c r="U156" s="459"/>
      <c r="V156" s="459"/>
      <c r="W156" s="459"/>
      <c r="X156" s="492"/>
      <c r="Y156" s="524"/>
      <c r="Z156" s="525"/>
      <c r="AA156" s="525"/>
      <c r="AB156" s="528"/>
      <c r="AC156" s="524"/>
      <c r="AD156" s="525"/>
      <c r="AE156" s="525"/>
      <c r="AF156" s="528"/>
    </row>
    <row r="157" spans="1:32" ht="18.75" customHeight="1">
      <c r="A157" s="277"/>
      <c r="B157" s="287"/>
      <c r="C157" s="299"/>
      <c r="D157" s="278" t="s">
        <v>316</v>
      </c>
      <c r="E157" s="305" t="s">
        <v>534</v>
      </c>
      <c r="F157" s="314"/>
      <c r="G157" s="333"/>
      <c r="H157" s="357" t="s">
        <v>696</v>
      </c>
      <c r="I157" s="398" t="s">
        <v>316</v>
      </c>
      <c r="J157" s="351" t="s">
        <v>388</v>
      </c>
      <c r="K157" s="351"/>
      <c r="L157" s="405" t="s">
        <v>316</v>
      </c>
      <c r="M157" s="351" t="s">
        <v>607</v>
      </c>
      <c r="N157" s="351"/>
      <c r="O157" s="405" t="s">
        <v>316</v>
      </c>
      <c r="P157" s="351" t="s">
        <v>310</v>
      </c>
      <c r="Q157" s="351"/>
      <c r="R157" s="351"/>
      <c r="S157" s="351"/>
      <c r="T157" s="351"/>
      <c r="U157" s="351"/>
      <c r="V157" s="441"/>
      <c r="W157" s="441"/>
      <c r="X157" s="488"/>
      <c r="Y157" s="524"/>
      <c r="Z157" s="525"/>
      <c r="AA157" s="525"/>
      <c r="AB157" s="528"/>
      <c r="AC157" s="524"/>
      <c r="AD157" s="525"/>
      <c r="AE157" s="525"/>
      <c r="AF157" s="528"/>
    </row>
    <row r="158" spans="1:32" ht="18.75" customHeight="1">
      <c r="A158" s="277"/>
      <c r="B158" s="287"/>
      <c r="C158" s="298"/>
      <c r="D158" s="317" t="s">
        <v>316</v>
      </c>
      <c r="E158" s="305" t="s">
        <v>537</v>
      </c>
      <c r="F158" s="314"/>
      <c r="G158" s="333"/>
      <c r="H158" s="356" t="s">
        <v>122</v>
      </c>
      <c r="I158" s="398" t="s">
        <v>316</v>
      </c>
      <c r="J158" s="351" t="s">
        <v>388</v>
      </c>
      <c r="K158" s="441"/>
      <c r="L158" s="405" t="s">
        <v>316</v>
      </c>
      <c r="M158" s="351" t="s">
        <v>302</v>
      </c>
      <c r="N158" s="459"/>
      <c r="O158" s="459"/>
      <c r="P158" s="459"/>
      <c r="Q158" s="459"/>
      <c r="R158" s="459"/>
      <c r="S158" s="459"/>
      <c r="T158" s="459"/>
      <c r="U158" s="459"/>
      <c r="V158" s="459"/>
      <c r="W158" s="459"/>
      <c r="X158" s="492"/>
      <c r="Y158" s="524"/>
      <c r="Z158" s="525"/>
      <c r="AA158" s="525"/>
      <c r="AB158" s="528"/>
      <c r="AC158" s="524"/>
      <c r="AD158" s="525"/>
      <c r="AE158" s="525"/>
      <c r="AF158" s="528"/>
    </row>
    <row r="159" spans="1:32" ht="18.75" customHeight="1">
      <c r="A159" s="277"/>
      <c r="B159" s="287"/>
      <c r="C159" s="299"/>
      <c r="F159" s="314"/>
      <c r="G159" s="333"/>
      <c r="H159" s="356" t="s">
        <v>678</v>
      </c>
      <c r="I159" s="398" t="s">
        <v>316</v>
      </c>
      <c r="J159" s="351" t="s">
        <v>388</v>
      </c>
      <c r="K159" s="441"/>
      <c r="L159" s="405" t="s">
        <v>316</v>
      </c>
      <c r="M159" s="351" t="s">
        <v>302</v>
      </c>
      <c r="N159" s="459"/>
      <c r="O159" s="459"/>
      <c r="P159" s="459"/>
      <c r="Q159" s="459"/>
      <c r="R159" s="459"/>
      <c r="S159" s="459"/>
      <c r="T159" s="459"/>
      <c r="U159" s="459"/>
      <c r="V159" s="459"/>
      <c r="W159" s="459"/>
      <c r="X159" s="492"/>
      <c r="Y159" s="524"/>
      <c r="Z159" s="525"/>
      <c r="AA159" s="525"/>
      <c r="AB159" s="528"/>
      <c r="AC159" s="524"/>
      <c r="AD159" s="525"/>
      <c r="AE159" s="525"/>
      <c r="AF159" s="528"/>
    </row>
    <row r="160" spans="1:32" ht="18.75" customHeight="1">
      <c r="A160" s="277"/>
      <c r="B160" s="287"/>
      <c r="C160" s="299"/>
      <c r="F160" s="314"/>
      <c r="G160" s="333"/>
      <c r="H160" s="356" t="s">
        <v>600</v>
      </c>
      <c r="I160" s="401" t="s">
        <v>316</v>
      </c>
      <c r="J160" s="351" t="s">
        <v>388</v>
      </c>
      <c r="K160" s="351"/>
      <c r="L160" s="405" t="s">
        <v>316</v>
      </c>
      <c r="M160" s="351" t="s">
        <v>101</v>
      </c>
      <c r="N160" s="351"/>
      <c r="O160" s="452" t="s">
        <v>316</v>
      </c>
      <c r="P160" s="351" t="s">
        <v>794</v>
      </c>
      <c r="Q160" s="459"/>
      <c r="R160" s="459"/>
      <c r="S160" s="459"/>
      <c r="T160" s="459"/>
      <c r="U160" s="459"/>
      <c r="V160" s="459"/>
      <c r="W160" s="459"/>
      <c r="X160" s="492"/>
      <c r="Y160" s="524"/>
      <c r="Z160" s="525"/>
      <c r="AA160" s="525"/>
      <c r="AB160" s="528"/>
      <c r="AC160" s="524"/>
      <c r="AD160" s="525"/>
      <c r="AE160" s="525"/>
      <c r="AF160" s="528"/>
    </row>
    <row r="161" spans="1:32" ht="18.75" customHeight="1">
      <c r="A161" s="277"/>
      <c r="B161" s="287"/>
      <c r="C161" s="298"/>
      <c r="F161" s="314"/>
      <c r="G161" s="333"/>
      <c r="H161" s="364" t="s">
        <v>148</v>
      </c>
      <c r="I161" s="398" t="s">
        <v>316</v>
      </c>
      <c r="J161" s="351" t="s">
        <v>388</v>
      </c>
      <c r="K161" s="441"/>
      <c r="L161" s="405" t="s">
        <v>316</v>
      </c>
      <c r="M161" s="351" t="s">
        <v>302</v>
      </c>
      <c r="N161" s="459"/>
      <c r="O161" s="459"/>
      <c r="P161" s="459"/>
      <c r="Q161" s="459"/>
      <c r="R161" s="459"/>
      <c r="S161" s="459"/>
      <c r="T161" s="459"/>
      <c r="U161" s="459"/>
      <c r="V161" s="459"/>
      <c r="W161" s="459"/>
      <c r="X161" s="492"/>
      <c r="Y161" s="524"/>
      <c r="Z161" s="525"/>
      <c r="AA161" s="525"/>
      <c r="AB161" s="528"/>
      <c r="AC161" s="524"/>
      <c r="AD161" s="525"/>
      <c r="AE161" s="525"/>
      <c r="AF161" s="528"/>
    </row>
    <row r="162" spans="1:32" ht="19.5" customHeight="1">
      <c r="A162" s="283"/>
      <c r="B162" s="287"/>
      <c r="C162" s="301"/>
      <c r="F162" s="314"/>
      <c r="G162" s="305"/>
      <c r="H162" s="363" t="s">
        <v>15</v>
      </c>
      <c r="I162" s="398" t="s">
        <v>316</v>
      </c>
      <c r="J162" s="351" t="s">
        <v>388</v>
      </c>
      <c r="K162" s="351"/>
      <c r="L162" s="405" t="s">
        <v>316</v>
      </c>
      <c r="M162" s="390" t="s">
        <v>302</v>
      </c>
      <c r="N162" s="351"/>
      <c r="O162" s="351"/>
      <c r="P162" s="351"/>
      <c r="Q162" s="441"/>
      <c r="R162" s="441"/>
      <c r="S162" s="441"/>
      <c r="T162" s="441"/>
      <c r="U162" s="441"/>
      <c r="V162" s="441"/>
      <c r="W162" s="441"/>
      <c r="X162" s="488"/>
      <c r="Y162" s="524"/>
      <c r="Z162" s="525"/>
      <c r="AA162" s="525"/>
      <c r="AB162" s="528"/>
      <c r="AC162" s="524"/>
      <c r="AD162" s="525"/>
      <c r="AE162" s="525"/>
      <c r="AF162" s="528"/>
    </row>
    <row r="163" spans="1:32" ht="19.5" customHeight="1">
      <c r="A163" s="283"/>
      <c r="B163" s="287"/>
      <c r="C163" s="301"/>
      <c r="F163" s="314"/>
      <c r="G163" s="305"/>
      <c r="H163" s="363" t="s">
        <v>693</v>
      </c>
      <c r="I163" s="398" t="s">
        <v>316</v>
      </c>
      <c r="J163" s="351" t="s">
        <v>388</v>
      </c>
      <c r="K163" s="351"/>
      <c r="L163" s="405" t="s">
        <v>316</v>
      </c>
      <c r="M163" s="390" t="s">
        <v>302</v>
      </c>
      <c r="N163" s="351"/>
      <c r="O163" s="351"/>
      <c r="P163" s="351"/>
      <c r="Q163" s="441"/>
      <c r="R163" s="441"/>
      <c r="S163" s="441"/>
      <c r="T163" s="441"/>
      <c r="U163" s="441"/>
      <c r="V163" s="441"/>
      <c r="W163" s="441"/>
      <c r="X163" s="488"/>
      <c r="Y163" s="524"/>
      <c r="Z163" s="525"/>
      <c r="AA163" s="525"/>
      <c r="AB163" s="528"/>
      <c r="AC163" s="524"/>
      <c r="AD163" s="525"/>
      <c r="AE163" s="525"/>
      <c r="AF163" s="528"/>
    </row>
    <row r="164" spans="1:32" ht="18.75" customHeight="1">
      <c r="A164" s="283"/>
      <c r="B164" s="287"/>
      <c r="C164" s="301"/>
      <c r="F164" s="314"/>
      <c r="G164" s="333"/>
      <c r="H164" s="368" t="s">
        <v>672</v>
      </c>
      <c r="I164" s="398" t="s">
        <v>316</v>
      </c>
      <c r="J164" s="351" t="s">
        <v>388</v>
      </c>
      <c r="K164" s="351"/>
      <c r="L164" s="405" t="s">
        <v>316</v>
      </c>
      <c r="M164" s="351" t="s">
        <v>101</v>
      </c>
      <c r="N164" s="351"/>
      <c r="O164" s="405" t="s">
        <v>316</v>
      </c>
      <c r="P164" s="351" t="s">
        <v>794</v>
      </c>
      <c r="Q164" s="471"/>
      <c r="R164" s="471"/>
      <c r="S164" s="471"/>
      <c r="T164" s="471"/>
      <c r="U164" s="479"/>
      <c r="V164" s="479"/>
      <c r="W164" s="479"/>
      <c r="X164" s="490"/>
      <c r="Y164" s="524"/>
      <c r="Z164" s="525"/>
      <c r="AA164" s="525"/>
      <c r="AB164" s="528"/>
      <c r="AC164" s="524"/>
      <c r="AD164" s="525"/>
      <c r="AE164" s="525"/>
      <c r="AF164" s="528"/>
    </row>
    <row r="165" spans="1:32" ht="18.75" customHeight="1">
      <c r="A165" s="283"/>
      <c r="C165" s="301"/>
      <c r="F165" s="314"/>
      <c r="G165" s="333"/>
      <c r="H165" s="356" t="s">
        <v>568</v>
      </c>
      <c r="I165" s="398" t="s">
        <v>316</v>
      </c>
      <c r="J165" s="351" t="s">
        <v>388</v>
      </c>
      <c r="K165" s="351"/>
      <c r="L165" s="405" t="s">
        <v>316</v>
      </c>
      <c r="M165" s="351" t="s">
        <v>453</v>
      </c>
      <c r="N165" s="351"/>
      <c r="O165" s="405" t="s">
        <v>316</v>
      </c>
      <c r="P165" s="351" t="s">
        <v>449</v>
      </c>
      <c r="Q165" s="459"/>
      <c r="R165" s="405" t="s">
        <v>316</v>
      </c>
      <c r="S165" s="351" t="s">
        <v>817</v>
      </c>
      <c r="T165" s="459"/>
      <c r="U165" s="459"/>
      <c r="V165" s="459"/>
      <c r="W165" s="459"/>
      <c r="X165" s="492"/>
      <c r="Y165" s="524"/>
      <c r="Z165" s="525"/>
      <c r="AA165" s="525"/>
      <c r="AB165" s="528"/>
      <c r="AC165" s="524"/>
      <c r="AD165" s="525"/>
      <c r="AE165" s="525"/>
      <c r="AF165" s="528"/>
    </row>
    <row r="166" spans="1:32" ht="18.75" customHeight="1">
      <c r="A166" s="277"/>
      <c r="B166" s="287"/>
      <c r="C166" s="298"/>
      <c r="D166" s="280"/>
      <c r="E166" s="305"/>
      <c r="F166" s="314"/>
      <c r="G166" s="312"/>
      <c r="H166" s="353" t="s">
        <v>604</v>
      </c>
      <c r="I166" s="398" t="s">
        <v>316</v>
      </c>
      <c r="J166" s="351" t="s">
        <v>388</v>
      </c>
      <c r="K166" s="351"/>
      <c r="L166" s="405" t="s">
        <v>316</v>
      </c>
      <c r="M166" s="351" t="s">
        <v>770</v>
      </c>
      <c r="N166" s="351"/>
      <c r="O166" s="405" t="s">
        <v>316</v>
      </c>
      <c r="P166" s="351" t="s">
        <v>533</v>
      </c>
      <c r="Q166" s="459"/>
      <c r="R166" s="405" t="s">
        <v>316</v>
      </c>
      <c r="S166" s="351" t="s">
        <v>575</v>
      </c>
      <c r="T166" s="351"/>
      <c r="U166" s="452" t="s">
        <v>316</v>
      </c>
      <c r="V166" s="424" t="s">
        <v>825</v>
      </c>
      <c r="W166" s="479"/>
      <c r="X166" s="490"/>
      <c r="Y166" s="525"/>
      <c r="Z166" s="525"/>
      <c r="AA166" s="525"/>
      <c r="AB166" s="528"/>
      <c r="AC166" s="524"/>
      <c r="AD166" s="525"/>
      <c r="AE166" s="525"/>
      <c r="AF166" s="528"/>
    </row>
    <row r="167" spans="1:32" ht="18.75" customHeight="1">
      <c r="A167" s="279"/>
      <c r="B167" s="288"/>
      <c r="C167" s="300"/>
      <c r="D167" s="315"/>
      <c r="E167" s="325"/>
      <c r="F167" s="315"/>
      <c r="G167" s="336"/>
      <c r="H167" s="360" t="s">
        <v>612</v>
      </c>
      <c r="I167" s="400" t="s">
        <v>316</v>
      </c>
      <c r="J167" s="423" t="s">
        <v>388</v>
      </c>
      <c r="K167" s="423"/>
      <c r="L167" s="451"/>
      <c r="M167" s="461" t="s">
        <v>316</v>
      </c>
      <c r="N167" s="423" t="s">
        <v>786</v>
      </c>
      <c r="O167" s="423"/>
      <c r="P167" s="451"/>
      <c r="Q167" s="461" t="s">
        <v>316</v>
      </c>
      <c r="R167" s="470" t="s">
        <v>807</v>
      </c>
      <c r="S167" s="470"/>
      <c r="T167" s="470"/>
      <c r="U167" s="470"/>
      <c r="V167" s="470"/>
      <c r="W167" s="470"/>
      <c r="X167" s="496"/>
      <c r="Y167" s="527" t="s">
        <v>316</v>
      </c>
      <c r="Z167" s="420" t="s">
        <v>832</v>
      </c>
      <c r="AA167" s="420"/>
      <c r="AB167" s="529"/>
      <c r="AC167" s="527" t="s">
        <v>316</v>
      </c>
      <c r="AD167" s="420" t="s">
        <v>832</v>
      </c>
      <c r="AE167" s="420"/>
      <c r="AF167" s="529"/>
    </row>
    <row r="168" spans="1:32" ht="18.75" customHeight="1">
      <c r="A168" s="277"/>
      <c r="B168" s="287"/>
      <c r="C168" s="299"/>
      <c r="D168" s="314"/>
      <c r="E168" s="305"/>
      <c r="F168" s="314"/>
      <c r="G168" s="333"/>
      <c r="H168" s="346" t="s">
        <v>658</v>
      </c>
      <c r="I168" s="395" t="s">
        <v>316</v>
      </c>
      <c r="J168" s="390" t="s">
        <v>214</v>
      </c>
      <c r="K168" s="439"/>
      <c r="L168" s="448"/>
      <c r="M168" s="454" t="s">
        <v>316</v>
      </c>
      <c r="N168" s="390" t="s">
        <v>782</v>
      </c>
      <c r="O168" s="454"/>
      <c r="P168" s="390"/>
      <c r="Q168" s="390"/>
      <c r="R168" s="390"/>
      <c r="S168" s="390"/>
      <c r="T168" s="390"/>
      <c r="U168" s="390"/>
      <c r="V168" s="390"/>
      <c r="W168" s="390"/>
      <c r="X168" s="345"/>
      <c r="Y168" s="317" t="s">
        <v>316</v>
      </c>
      <c r="Z168" s="312" t="s">
        <v>96</v>
      </c>
      <c r="AA168" s="525"/>
      <c r="AB168" s="528"/>
      <c r="AC168" s="317" t="s">
        <v>316</v>
      </c>
      <c r="AD168" s="312" t="s">
        <v>96</v>
      </c>
      <c r="AE168" s="525"/>
      <c r="AF168" s="528"/>
    </row>
    <row r="169" spans="1:32" ht="18.75" customHeight="1">
      <c r="A169" s="277"/>
      <c r="B169" s="287"/>
      <c r="C169" s="298"/>
      <c r="D169" s="280"/>
      <c r="E169" s="305"/>
      <c r="F169" s="314"/>
      <c r="G169" s="332"/>
      <c r="H169" s="362" t="s">
        <v>576</v>
      </c>
      <c r="I169" s="398" t="s">
        <v>316</v>
      </c>
      <c r="J169" s="351" t="s">
        <v>214</v>
      </c>
      <c r="K169" s="441"/>
      <c r="L169" s="450"/>
      <c r="M169" s="405" t="s">
        <v>316</v>
      </c>
      <c r="N169" s="351" t="s">
        <v>782</v>
      </c>
      <c r="O169" s="405"/>
      <c r="P169" s="351"/>
      <c r="Q169" s="471"/>
      <c r="R169" s="471"/>
      <c r="S169" s="471"/>
      <c r="T169" s="471"/>
      <c r="U169" s="471"/>
      <c r="V169" s="471"/>
      <c r="W169" s="471"/>
      <c r="X169" s="489"/>
      <c r="AC169" s="280"/>
      <c r="AF169" s="289"/>
    </row>
    <row r="170" spans="1:32" ht="18.75" customHeight="1">
      <c r="A170" s="278" t="s">
        <v>316</v>
      </c>
      <c r="B170" s="287">
        <v>28</v>
      </c>
      <c r="C170" s="299" t="s">
        <v>473</v>
      </c>
      <c r="D170" s="278" t="s">
        <v>316</v>
      </c>
      <c r="E170" s="305" t="s">
        <v>293</v>
      </c>
      <c r="F170" s="314"/>
      <c r="G170" s="332"/>
      <c r="H170" s="362" t="s">
        <v>577</v>
      </c>
      <c r="I170" s="398" t="s">
        <v>316</v>
      </c>
      <c r="J170" s="351" t="s">
        <v>214</v>
      </c>
      <c r="K170" s="441"/>
      <c r="L170" s="450"/>
      <c r="M170" s="405" t="s">
        <v>316</v>
      </c>
      <c r="N170" s="351" t="s">
        <v>782</v>
      </c>
      <c r="O170" s="405"/>
      <c r="P170" s="351"/>
      <c r="Q170" s="471"/>
      <c r="R170" s="471"/>
      <c r="S170" s="471"/>
      <c r="T170" s="471"/>
      <c r="U170" s="471"/>
      <c r="V170" s="471"/>
      <c r="W170" s="471"/>
      <c r="X170" s="489"/>
      <c r="AC170" s="280"/>
      <c r="AF170" s="289"/>
    </row>
    <row r="171" spans="1:32" ht="18.75" customHeight="1">
      <c r="A171" s="277"/>
      <c r="B171" s="287"/>
      <c r="C171" s="299" t="s">
        <v>441</v>
      </c>
      <c r="D171" s="278" t="s">
        <v>316</v>
      </c>
      <c r="E171" s="305" t="s">
        <v>526</v>
      </c>
      <c r="F171" s="314"/>
      <c r="G171" s="333"/>
      <c r="H171" s="357" t="s">
        <v>696</v>
      </c>
      <c r="I171" s="398" t="s">
        <v>316</v>
      </c>
      <c r="J171" s="351" t="s">
        <v>388</v>
      </c>
      <c r="K171" s="351"/>
      <c r="L171" s="405"/>
      <c r="M171" s="405" t="s">
        <v>316</v>
      </c>
      <c r="N171" s="351" t="s">
        <v>607</v>
      </c>
      <c r="O171" s="405"/>
      <c r="P171" s="405" t="s">
        <v>316</v>
      </c>
      <c r="Q171" s="351" t="s">
        <v>310</v>
      </c>
      <c r="R171" s="405"/>
      <c r="S171" s="351"/>
      <c r="T171" s="405"/>
      <c r="U171" s="351"/>
      <c r="V171" s="441"/>
      <c r="W171" s="471"/>
      <c r="X171" s="489"/>
      <c r="Y171" s="278"/>
      <c r="Z171" s="312"/>
      <c r="AA171" s="525"/>
      <c r="AB171" s="528"/>
      <c r="AC171" s="278"/>
      <c r="AD171" s="312"/>
      <c r="AE171" s="525"/>
      <c r="AF171" s="528"/>
    </row>
    <row r="172" spans="1:32" ht="18.75" customHeight="1">
      <c r="A172" s="277"/>
      <c r="B172" s="287"/>
      <c r="C172" s="299" t="s">
        <v>475</v>
      </c>
      <c r="D172" s="278" t="s">
        <v>316</v>
      </c>
      <c r="E172" s="305" t="s">
        <v>532</v>
      </c>
      <c r="F172" s="314"/>
      <c r="G172" s="333"/>
      <c r="H172" s="356" t="s">
        <v>122</v>
      </c>
      <c r="I172" s="398" t="s">
        <v>316</v>
      </c>
      <c r="J172" s="351" t="s">
        <v>388</v>
      </c>
      <c r="K172" s="441"/>
      <c r="L172" s="405" t="s">
        <v>316</v>
      </c>
      <c r="M172" s="351" t="s">
        <v>302</v>
      </c>
      <c r="N172" s="459"/>
      <c r="O172" s="459"/>
      <c r="P172" s="459"/>
      <c r="Q172" s="459"/>
      <c r="R172" s="459"/>
      <c r="S172" s="459"/>
      <c r="T172" s="459"/>
      <c r="U172" s="459"/>
      <c r="V172" s="459"/>
      <c r="W172" s="459"/>
      <c r="X172" s="492"/>
      <c r="Y172" s="524"/>
      <c r="Z172" s="525"/>
      <c r="AA172" s="525"/>
      <c r="AB172" s="528"/>
      <c r="AC172" s="524"/>
      <c r="AD172" s="525"/>
      <c r="AE172" s="525"/>
      <c r="AF172" s="528"/>
    </row>
    <row r="173" spans="1:32" ht="18.75" customHeight="1">
      <c r="A173" s="277"/>
      <c r="B173" s="287"/>
      <c r="C173" s="299"/>
      <c r="D173" s="278" t="s">
        <v>316</v>
      </c>
      <c r="E173" s="305" t="s">
        <v>534</v>
      </c>
      <c r="F173" s="314"/>
      <c r="G173" s="305"/>
      <c r="H173" s="363" t="s">
        <v>15</v>
      </c>
      <c r="I173" s="398" t="s">
        <v>316</v>
      </c>
      <c r="J173" s="351" t="s">
        <v>388</v>
      </c>
      <c r="K173" s="351"/>
      <c r="L173" s="405" t="s">
        <v>316</v>
      </c>
      <c r="M173" s="390" t="s">
        <v>302</v>
      </c>
      <c r="N173" s="351"/>
      <c r="O173" s="351"/>
      <c r="P173" s="351"/>
      <c r="Q173" s="441"/>
      <c r="R173" s="441"/>
      <c r="S173" s="441"/>
      <c r="T173" s="441"/>
      <c r="U173" s="441"/>
      <c r="V173" s="441"/>
      <c r="W173" s="441"/>
      <c r="X173" s="488"/>
      <c r="Y173" s="524"/>
      <c r="Z173" s="525"/>
      <c r="AA173" s="525"/>
      <c r="AB173" s="528"/>
      <c r="AC173" s="524"/>
      <c r="AD173" s="525"/>
      <c r="AE173" s="525"/>
      <c r="AF173" s="528"/>
    </row>
    <row r="174" spans="1:32" ht="18.75" customHeight="1">
      <c r="A174" s="277"/>
      <c r="B174" s="287"/>
      <c r="C174" s="299"/>
      <c r="D174" s="278"/>
      <c r="E174" s="305"/>
      <c r="F174" s="314"/>
      <c r="G174" s="305"/>
      <c r="H174" s="363" t="s">
        <v>693</v>
      </c>
      <c r="I174" s="398" t="s">
        <v>316</v>
      </c>
      <c r="J174" s="351" t="s">
        <v>388</v>
      </c>
      <c r="K174" s="351"/>
      <c r="L174" s="405" t="s">
        <v>316</v>
      </c>
      <c r="M174" s="390" t="s">
        <v>302</v>
      </c>
      <c r="N174" s="351"/>
      <c r="O174" s="351"/>
      <c r="P174" s="351"/>
      <c r="Q174" s="441"/>
      <c r="R174" s="441"/>
      <c r="S174" s="441"/>
      <c r="T174" s="441"/>
      <c r="U174" s="441"/>
      <c r="V174" s="441"/>
      <c r="W174" s="441"/>
      <c r="X174" s="488"/>
      <c r="Y174" s="524"/>
      <c r="Z174" s="525"/>
      <c r="AA174" s="525"/>
      <c r="AB174" s="528"/>
      <c r="AC174" s="524"/>
      <c r="AD174" s="525"/>
      <c r="AE174" s="525"/>
      <c r="AF174" s="528"/>
    </row>
    <row r="175" spans="1:32" ht="18.75" customHeight="1">
      <c r="A175" s="277"/>
      <c r="B175" s="287"/>
      <c r="C175" s="299"/>
      <c r="D175" s="278"/>
      <c r="E175" s="305"/>
      <c r="F175" s="314"/>
      <c r="G175" s="333"/>
      <c r="H175" s="368" t="s">
        <v>672</v>
      </c>
      <c r="I175" s="398" t="s">
        <v>316</v>
      </c>
      <c r="J175" s="351" t="s">
        <v>388</v>
      </c>
      <c r="K175" s="351"/>
      <c r="L175" s="405" t="s">
        <v>316</v>
      </c>
      <c r="M175" s="351" t="s">
        <v>101</v>
      </c>
      <c r="N175" s="351"/>
      <c r="O175" s="405" t="s">
        <v>316</v>
      </c>
      <c r="P175" s="351" t="s">
        <v>794</v>
      </c>
      <c r="Q175" s="471"/>
      <c r="R175" s="471"/>
      <c r="S175" s="471"/>
      <c r="T175" s="471"/>
      <c r="U175" s="479"/>
      <c r="V175" s="479"/>
      <c r="W175" s="479"/>
      <c r="X175" s="490"/>
      <c r="Y175" s="524"/>
      <c r="Z175" s="525"/>
      <c r="AA175" s="525"/>
      <c r="AB175" s="528"/>
      <c r="AC175" s="524"/>
      <c r="AD175" s="525"/>
      <c r="AE175" s="525"/>
      <c r="AF175" s="528"/>
    </row>
    <row r="176" spans="1:32" ht="18.75" customHeight="1">
      <c r="A176" s="277"/>
      <c r="B176" s="287"/>
      <c r="C176" s="299"/>
      <c r="D176" s="278"/>
      <c r="E176" s="305"/>
      <c r="F176" s="314"/>
      <c r="G176" s="333"/>
      <c r="H176" s="356" t="s">
        <v>568</v>
      </c>
      <c r="I176" s="398" t="s">
        <v>316</v>
      </c>
      <c r="J176" s="351" t="s">
        <v>388</v>
      </c>
      <c r="K176" s="351"/>
      <c r="L176" s="405" t="s">
        <v>316</v>
      </c>
      <c r="M176" s="351" t="s">
        <v>453</v>
      </c>
      <c r="N176" s="351"/>
      <c r="O176" s="405" t="s">
        <v>316</v>
      </c>
      <c r="P176" s="351" t="s">
        <v>449</v>
      </c>
      <c r="Q176" s="459"/>
      <c r="R176" s="405" t="s">
        <v>316</v>
      </c>
      <c r="S176" s="351" t="s">
        <v>817</v>
      </c>
      <c r="T176" s="459"/>
      <c r="U176" s="459"/>
      <c r="V176" s="459"/>
      <c r="W176" s="459"/>
      <c r="X176" s="492"/>
      <c r="Y176" s="524"/>
      <c r="Z176" s="525"/>
      <c r="AA176" s="525"/>
      <c r="AB176" s="528"/>
      <c r="AC176" s="524"/>
      <c r="AD176" s="525"/>
      <c r="AE176" s="525"/>
      <c r="AF176" s="528"/>
    </row>
    <row r="177" spans="1:32" ht="18.75" customHeight="1">
      <c r="A177" s="281"/>
      <c r="B177" s="290"/>
      <c r="C177" s="302"/>
      <c r="D177" s="285"/>
      <c r="E177" s="306"/>
      <c r="F177" s="321"/>
      <c r="G177" s="335"/>
      <c r="H177" s="359" t="s">
        <v>604</v>
      </c>
      <c r="I177" s="403" t="s">
        <v>316</v>
      </c>
      <c r="J177" s="425" t="s">
        <v>388</v>
      </c>
      <c r="K177" s="425"/>
      <c r="L177" s="453" t="s">
        <v>316</v>
      </c>
      <c r="M177" s="425" t="s">
        <v>770</v>
      </c>
      <c r="N177" s="425"/>
      <c r="O177" s="453" t="s">
        <v>316</v>
      </c>
      <c r="P177" s="425" t="s">
        <v>533</v>
      </c>
      <c r="Q177" s="428"/>
      <c r="R177" s="453" t="s">
        <v>316</v>
      </c>
      <c r="S177" s="425" t="s">
        <v>575</v>
      </c>
      <c r="T177" s="425"/>
      <c r="U177" s="453" t="s">
        <v>316</v>
      </c>
      <c r="V177" s="425" t="s">
        <v>825</v>
      </c>
      <c r="W177" s="484"/>
      <c r="X177" s="495"/>
      <c r="Y177" s="526"/>
      <c r="Z177" s="526"/>
      <c r="AA177" s="526"/>
      <c r="AB177" s="530"/>
      <c r="AC177" s="531"/>
      <c r="AD177" s="526"/>
      <c r="AE177" s="526"/>
      <c r="AF177" s="530"/>
    </row>
    <row r="178" spans="1:32" ht="18.75" customHeight="1">
      <c r="A178" s="279"/>
      <c r="B178" s="288"/>
      <c r="C178" s="300"/>
      <c r="D178" s="315"/>
      <c r="E178" s="325"/>
      <c r="F178" s="315"/>
      <c r="G178" s="325"/>
      <c r="H178" s="360" t="s">
        <v>674</v>
      </c>
      <c r="I178" s="400" t="s">
        <v>316</v>
      </c>
      <c r="J178" s="423" t="s">
        <v>768</v>
      </c>
      <c r="K178" s="442"/>
      <c r="L178" s="451"/>
      <c r="M178" s="461" t="s">
        <v>316</v>
      </c>
      <c r="N178" s="423" t="s">
        <v>789</v>
      </c>
      <c r="O178" s="472"/>
      <c r="P178" s="472"/>
      <c r="Q178" s="472"/>
      <c r="R178" s="472"/>
      <c r="S178" s="472"/>
      <c r="T178" s="472"/>
      <c r="U178" s="472"/>
      <c r="V178" s="472"/>
      <c r="W178" s="472"/>
      <c r="X178" s="491"/>
      <c r="Y178" s="527" t="s">
        <v>316</v>
      </c>
      <c r="Z178" s="420" t="s">
        <v>832</v>
      </c>
      <c r="AA178" s="420"/>
      <c r="AB178" s="529"/>
      <c r="AC178" s="527" t="s">
        <v>316</v>
      </c>
      <c r="AD178" s="420" t="s">
        <v>832</v>
      </c>
      <c r="AE178" s="420"/>
      <c r="AF178" s="529"/>
    </row>
    <row r="179" spans="1:32" ht="18.75" customHeight="1">
      <c r="A179" s="277"/>
      <c r="B179" s="287"/>
      <c r="C179" s="299"/>
      <c r="D179" s="314"/>
      <c r="E179" s="305"/>
      <c r="F179" s="314"/>
      <c r="G179" s="305"/>
      <c r="H179" s="358" t="s">
        <v>612</v>
      </c>
      <c r="I179" s="401" t="s">
        <v>316</v>
      </c>
      <c r="J179" s="424" t="s">
        <v>388</v>
      </c>
      <c r="K179" s="424"/>
      <c r="L179" s="456"/>
      <c r="M179" s="452" t="s">
        <v>316</v>
      </c>
      <c r="N179" s="424" t="s">
        <v>786</v>
      </c>
      <c r="O179" s="424"/>
      <c r="P179" s="456"/>
      <c r="Q179" s="452" t="s">
        <v>316</v>
      </c>
      <c r="R179" s="422" t="s">
        <v>807</v>
      </c>
      <c r="S179" s="422"/>
      <c r="T179" s="422"/>
      <c r="U179" s="422"/>
      <c r="V179" s="422"/>
      <c r="W179" s="422"/>
      <c r="X179" s="493"/>
      <c r="Y179" s="278" t="s">
        <v>316</v>
      </c>
      <c r="Z179" s="312" t="s">
        <v>96</v>
      </c>
      <c r="AA179" s="525"/>
      <c r="AB179" s="528"/>
      <c r="AC179" s="278" t="s">
        <v>316</v>
      </c>
      <c r="AD179" s="312" t="s">
        <v>96</v>
      </c>
      <c r="AE179" s="525"/>
      <c r="AF179" s="528"/>
    </row>
    <row r="180" spans="1:32" ht="18.75" customHeight="1">
      <c r="A180" s="277"/>
      <c r="B180" s="287"/>
      <c r="C180" s="299"/>
      <c r="D180" s="314"/>
      <c r="E180" s="305"/>
      <c r="F180" s="314"/>
      <c r="G180" s="305"/>
      <c r="H180" s="358"/>
      <c r="I180" s="395" t="s">
        <v>316</v>
      </c>
      <c r="J180" s="390" t="s">
        <v>368</v>
      </c>
      <c r="K180" s="390"/>
      <c r="L180" s="439"/>
      <c r="M180" s="439"/>
      <c r="N180" s="439"/>
      <c r="O180" s="439"/>
      <c r="P180" s="439"/>
      <c r="Q180" s="439"/>
      <c r="R180" s="439"/>
      <c r="S180" s="439"/>
      <c r="T180" s="439"/>
      <c r="U180" s="439"/>
      <c r="V180" s="439"/>
      <c r="W180" s="439"/>
      <c r="X180" s="502"/>
      <c r="Y180" s="524"/>
      <c r="Z180" s="525"/>
      <c r="AA180" s="525"/>
      <c r="AB180" s="528"/>
      <c r="AC180" s="524"/>
      <c r="AD180" s="525"/>
      <c r="AE180" s="525"/>
      <c r="AF180" s="528"/>
    </row>
    <row r="181" spans="1:32" ht="18.75" customHeight="1">
      <c r="A181" s="277"/>
      <c r="B181" s="287"/>
      <c r="C181" s="299"/>
      <c r="D181" s="314"/>
      <c r="E181" s="305"/>
      <c r="F181" s="314"/>
      <c r="G181" s="305"/>
      <c r="H181" s="356" t="s">
        <v>419</v>
      </c>
      <c r="I181" s="398" t="s">
        <v>316</v>
      </c>
      <c r="J181" s="351" t="s">
        <v>762</v>
      </c>
      <c r="K181" s="441"/>
      <c r="L181" s="450"/>
      <c r="M181" s="405" t="s">
        <v>316</v>
      </c>
      <c r="N181" s="351" t="s">
        <v>784</v>
      </c>
      <c r="O181" s="471"/>
      <c r="P181" s="471"/>
      <c r="Q181" s="471"/>
      <c r="R181" s="471"/>
      <c r="S181" s="471"/>
      <c r="T181" s="471"/>
      <c r="U181" s="471"/>
      <c r="V181" s="471"/>
      <c r="W181" s="471"/>
      <c r="X181" s="489"/>
      <c r="Y181" s="524"/>
      <c r="Z181" s="525"/>
      <c r="AA181" s="525"/>
      <c r="AB181" s="528"/>
      <c r="AC181" s="524"/>
      <c r="AD181" s="525"/>
      <c r="AE181" s="525"/>
      <c r="AF181" s="528"/>
    </row>
    <row r="182" spans="1:32" ht="18.75" customHeight="1">
      <c r="A182" s="277"/>
      <c r="B182" s="287"/>
      <c r="C182" s="299"/>
      <c r="D182" s="314"/>
      <c r="E182" s="305"/>
      <c r="F182" s="314"/>
      <c r="G182" s="305"/>
      <c r="H182" s="357" t="s">
        <v>676</v>
      </c>
      <c r="I182" s="398" t="s">
        <v>316</v>
      </c>
      <c r="J182" s="351" t="s">
        <v>214</v>
      </c>
      <c r="K182" s="441"/>
      <c r="L182" s="450"/>
      <c r="M182" s="405" t="s">
        <v>316</v>
      </c>
      <c r="N182" s="351" t="s">
        <v>727</v>
      </c>
      <c r="O182" s="471"/>
      <c r="P182" s="471"/>
      <c r="Q182" s="441"/>
      <c r="R182" s="441"/>
      <c r="S182" s="441"/>
      <c r="T182" s="441"/>
      <c r="U182" s="441"/>
      <c r="V182" s="441"/>
      <c r="W182" s="441"/>
      <c r="X182" s="488"/>
      <c r="Y182" s="524"/>
      <c r="Z182" s="525"/>
      <c r="AA182" s="525"/>
      <c r="AB182" s="528"/>
      <c r="AC182" s="524"/>
      <c r="AD182" s="525"/>
      <c r="AE182" s="525"/>
      <c r="AF182" s="528"/>
    </row>
    <row r="183" spans="1:32" ht="18.75" customHeight="1">
      <c r="A183" s="277"/>
      <c r="B183" s="287"/>
      <c r="C183" s="299"/>
      <c r="D183" s="314"/>
      <c r="E183" s="305"/>
      <c r="F183" s="314"/>
      <c r="G183" s="305"/>
      <c r="H183" s="363" t="s">
        <v>284</v>
      </c>
      <c r="I183" s="398" t="s">
        <v>316</v>
      </c>
      <c r="J183" s="351" t="s">
        <v>214</v>
      </c>
      <c r="K183" s="441"/>
      <c r="L183" s="450"/>
      <c r="M183" s="405" t="s">
        <v>316</v>
      </c>
      <c r="N183" s="351" t="s">
        <v>727</v>
      </c>
      <c r="O183" s="471"/>
      <c r="P183" s="471"/>
      <c r="Q183" s="441"/>
      <c r="R183" s="441"/>
      <c r="S183" s="441"/>
      <c r="T183" s="441"/>
      <c r="U183" s="441"/>
      <c r="V183" s="441"/>
      <c r="W183" s="441"/>
      <c r="X183" s="488"/>
      <c r="Y183" s="524"/>
      <c r="Z183" s="525"/>
      <c r="AA183" s="525"/>
      <c r="AB183" s="528"/>
      <c r="AC183" s="524"/>
      <c r="AD183" s="525"/>
      <c r="AE183" s="525"/>
      <c r="AF183" s="528"/>
    </row>
    <row r="184" spans="1:32" ht="18.75" customHeight="1">
      <c r="A184" s="277"/>
      <c r="B184" s="287"/>
      <c r="C184" s="298"/>
      <c r="D184" s="280"/>
      <c r="E184" s="305"/>
      <c r="F184" s="314"/>
      <c r="G184" s="332"/>
      <c r="H184" s="362" t="s">
        <v>576</v>
      </c>
      <c r="I184" s="398" t="s">
        <v>316</v>
      </c>
      <c r="J184" s="351" t="s">
        <v>214</v>
      </c>
      <c r="K184" s="441"/>
      <c r="L184" s="450"/>
      <c r="M184" s="405" t="s">
        <v>316</v>
      </c>
      <c r="N184" s="351" t="s">
        <v>782</v>
      </c>
      <c r="O184" s="405"/>
      <c r="P184" s="351"/>
      <c r="Q184" s="471"/>
      <c r="R184" s="471"/>
      <c r="S184" s="471"/>
      <c r="T184" s="471"/>
      <c r="U184" s="471"/>
      <c r="V184" s="471"/>
      <c r="W184" s="471"/>
      <c r="X184" s="489"/>
      <c r="Y184" s="525"/>
      <c r="Z184" s="525"/>
      <c r="AA184" s="525"/>
      <c r="AB184" s="528"/>
      <c r="AC184" s="524"/>
      <c r="AD184" s="525"/>
      <c r="AE184" s="525"/>
      <c r="AF184" s="528"/>
    </row>
    <row r="185" spans="1:32" ht="18.75" customHeight="1">
      <c r="A185" s="277"/>
      <c r="B185" s="287"/>
      <c r="C185" s="298"/>
      <c r="D185" s="280"/>
      <c r="E185" s="305"/>
      <c r="F185" s="314"/>
      <c r="G185" s="332"/>
      <c r="H185" s="362" t="s">
        <v>577</v>
      </c>
      <c r="I185" s="398" t="s">
        <v>316</v>
      </c>
      <c r="J185" s="351" t="s">
        <v>214</v>
      </c>
      <c r="K185" s="441"/>
      <c r="L185" s="450"/>
      <c r="M185" s="405" t="s">
        <v>316</v>
      </c>
      <c r="N185" s="351" t="s">
        <v>782</v>
      </c>
      <c r="O185" s="405"/>
      <c r="P185" s="351"/>
      <c r="Q185" s="471"/>
      <c r="R185" s="471"/>
      <c r="S185" s="471"/>
      <c r="T185" s="471"/>
      <c r="U185" s="471"/>
      <c r="V185" s="471"/>
      <c r="W185" s="471"/>
      <c r="X185" s="489"/>
      <c r="Y185" s="525"/>
      <c r="Z185" s="525"/>
      <c r="AA185" s="525"/>
      <c r="AB185" s="528"/>
      <c r="AC185" s="524"/>
      <c r="AD185" s="525"/>
      <c r="AE185" s="525"/>
      <c r="AF185" s="528"/>
    </row>
    <row r="186" spans="1:32" ht="18.75" customHeight="1">
      <c r="A186" s="277"/>
      <c r="B186" s="287"/>
      <c r="C186" s="299"/>
      <c r="D186" s="314"/>
      <c r="E186" s="305"/>
      <c r="F186" s="314"/>
      <c r="G186" s="305"/>
      <c r="H186" s="353" t="s">
        <v>675</v>
      </c>
      <c r="I186" s="397" t="s">
        <v>316</v>
      </c>
      <c r="J186" s="422" t="s">
        <v>388</v>
      </c>
      <c r="K186" s="422"/>
      <c r="L186" s="397" t="s">
        <v>316</v>
      </c>
      <c r="M186" s="422" t="s">
        <v>302</v>
      </c>
      <c r="N186" s="422"/>
      <c r="O186" s="424"/>
      <c r="P186" s="424"/>
      <c r="Q186" s="424"/>
      <c r="R186" s="424"/>
      <c r="S186" s="424"/>
      <c r="T186" s="424"/>
      <c r="U186" s="424"/>
      <c r="V186" s="424"/>
      <c r="W186" s="424"/>
      <c r="X186" s="499"/>
      <c r="Y186" s="524"/>
      <c r="Z186" s="525"/>
      <c r="AA186" s="525"/>
      <c r="AB186" s="528"/>
      <c r="AC186" s="524"/>
      <c r="AD186" s="525"/>
      <c r="AE186" s="525"/>
      <c r="AF186" s="528"/>
    </row>
    <row r="187" spans="1:32" ht="18.75" customHeight="1">
      <c r="A187" s="277"/>
      <c r="B187" s="287"/>
      <c r="C187" s="299"/>
      <c r="D187" s="314"/>
      <c r="E187" s="305"/>
      <c r="F187" s="314"/>
      <c r="G187" s="305"/>
      <c r="H187" s="353"/>
      <c r="I187" s="397"/>
      <c r="J187" s="422"/>
      <c r="K187" s="422"/>
      <c r="L187" s="397"/>
      <c r="M187" s="422"/>
      <c r="N187" s="422"/>
      <c r="O187" s="390"/>
      <c r="P187" s="390"/>
      <c r="Q187" s="390"/>
      <c r="R187" s="390"/>
      <c r="S187" s="390"/>
      <c r="T187" s="390"/>
      <c r="U187" s="390"/>
      <c r="V187" s="390"/>
      <c r="W187" s="390"/>
      <c r="X187" s="345"/>
      <c r="Y187" s="524"/>
      <c r="Z187" s="525"/>
      <c r="AA187" s="525"/>
      <c r="AB187" s="528"/>
      <c r="AC187" s="524"/>
      <c r="AD187" s="525"/>
      <c r="AE187" s="525"/>
      <c r="AF187" s="528"/>
    </row>
    <row r="188" spans="1:32" ht="18.75" customHeight="1">
      <c r="A188" s="277"/>
      <c r="B188" s="287"/>
      <c r="C188" s="299"/>
      <c r="D188" s="314"/>
      <c r="E188" s="305"/>
      <c r="F188" s="314"/>
      <c r="G188" s="305"/>
      <c r="H188" s="356" t="s">
        <v>703</v>
      </c>
      <c r="I188" s="398" t="s">
        <v>316</v>
      </c>
      <c r="J188" s="351" t="s">
        <v>388</v>
      </c>
      <c r="K188" s="441"/>
      <c r="L188" s="405" t="s">
        <v>316</v>
      </c>
      <c r="M188" s="351" t="s">
        <v>302</v>
      </c>
      <c r="N188" s="459"/>
      <c r="O188" s="459"/>
      <c r="P188" s="459"/>
      <c r="Q188" s="459"/>
      <c r="R188" s="459"/>
      <c r="S188" s="459"/>
      <c r="T188" s="459"/>
      <c r="U188" s="459"/>
      <c r="V188" s="459"/>
      <c r="W188" s="459"/>
      <c r="X188" s="492"/>
      <c r="Y188" s="524"/>
      <c r="Z188" s="525"/>
      <c r="AA188" s="525"/>
      <c r="AB188" s="528"/>
      <c r="AC188" s="524"/>
      <c r="AD188" s="525"/>
      <c r="AE188" s="525"/>
      <c r="AF188" s="528"/>
    </row>
    <row r="189" spans="1:32" ht="18.75" customHeight="1">
      <c r="A189" s="277"/>
      <c r="B189" s="287"/>
      <c r="C189" s="299"/>
      <c r="D189" s="314"/>
      <c r="E189" s="305"/>
      <c r="F189" s="314"/>
      <c r="G189" s="305"/>
      <c r="H189" s="353" t="s">
        <v>707</v>
      </c>
      <c r="I189" s="397" t="s">
        <v>316</v>
      </c>
      <c r="J189" s="422" t="s">
        <v>388</v>
      </c>
      <c r="K189" s="422"/>
      <c r="L189" s="397" t="s">
        <v>316</v>
      </c>
      <c r="M189" s="422" t="s">
        <v>302</v>
      </c>
      <c r="N189" s="422"/>
      <c r="O189" s="424"/>
      <c r="P189" s="424"/>
      <c r="Q189" s="424"/>
      <c r="R189" s="424"/>
      <c r="S189" s="424"/>
      <c r="T189" s="424"/>
      <c r="U189" s="424"/>
      <c r="V189" s="424"/>
      <c r="W189" s="424"/>
      <c r="X189" s="499"/>
      <c r="Y189" s="524"/>
      <c r="Z189" s="525"/>
      <c r="AA189" s="525"/>
      <c r="AB189" s="528"/>
      <c r="AC189" s="524"/>
      <c r="AD189" s="525"/>
      <c r="AE189" s="525"/>
      <c r="AF189" s="528"/>
    </row>
    <row r="190" spans="1:32" ht="18.75" customHeight="1">
      <c r="A190" s="277"/>
      <c r="B190" s="287"/>
      <c r="C190" s="299"/>
      <c r="D190" s="314"/>
      <c r="E190" s="305"/>
      <c r="F190" s="314"/>
      <c r="G190" s="305"/>
      <c r="H190" s="353"/>
      <c r="I190" s="397"/>
      <c r="J190" s="422"/>
      <c r="K190" s="422"/>
      <c r="L190" s="397"/>
      <c r="M190" s="422"/>
      <c r="N190" s="422"/>
      <c r="O190" s="390"/>
      <c r="P190" s="390"/>
      <c r="Q190" s="390"/>
      <c r="R190" s="390"/>
      <c r="S190" s="390"/>
      <c r="T190" s="390"/>
      <c r="U190" s="390"/>
      <c r="V190" s="390"/>
      <c r="W190" s="390"/>
      <c r="X190" s="345"/>
      <c r="Y190" s="524"/>
      <c r="Z190" s="525"/>
      <c r="AA190" s="525"/>
      <c r="AB190" s="528"/>
      <c r="AC190" s="524"/>
      <c r="AD190" s="525"/>
      <c r="AE190" s="525"/>
      <c r="AF190" s="528"/>
    </row>
    <row r="191" spans="1:32" ht="18.75" customHeight="1">
      <c r="A191" s="277"/>
      <c r="B191" s="287"/>
      <c r="C191" s="299"/>
      <c r="D191" s="314"/>
      <c r="E191" s="305"/>
      <c r="F191" s="314"/>
      <c r="G191" s="305"/>
      <c r="H191" s="356" t="s">
        <v>34</v>
      </c>
      <c r="I191" s="398" t="s">
        <v>316</v>
      </c>
      <c r="J191" s="351" t="s">
        <v>388</v>
      </c>
      <c r="K191" s="441"/>
      <c r="L191" s="405" t="s">
        <v>316</v>
      </c>
      <c r="M191" s="351" t="s">
        <v>302</v>
      </c>
      <c r="N191" s="459"/>
      <c r="O191" s="459"/>
      <c r="P191" s="459"/>
      <c r="Q191" s="459"/>
      <c r="R191" s="459"/>
      <c r="S191" s="459"/>
      <c r="T191" s="459"/>
      <c r="U191" s="459"/>
      <c r="V191" s="459"/>
      <c r="W191" s="459"/>
      <c r="X191" s="492"/>
      <c r="Y191" s="524"/>
      <c r="Z191" s="525"/>
      <c r="AA191" s="525"/>
      <c r="AB191" s="528"/>
      <c r="AC191" s="524"/>
      <c r="AD191" s="525"/>
      <c r="AE191" s="525"/>
      <c r="AF191" s="528"/>
    </row>
    <row r="192" spans="1:32" ht="19.5" customHeight="1">
      <c r="A192" s="277"/>
      <c r="B192" s="287"/>
      <c r="C192" s="299"/>
      <c r="D192" s="314"/>
      <c r="E192" s="305"/>
      <c r="F192" s="314"/>
      <c r="G192" s="305"/>
      <c r="H192" s="356" t="s">
        <v>709</v>
      </c>
      <c r="I192" s="398" t="s">
        <v>316</v>
      </c>
      <c r="J192" s="351" t="s">
        <v>388</v>
      </c>
      <c r="K192" s="441"/>
      <c r="L192" s="405" t="s">
        <v>316</v>
      </c>
      <c r="M192" s="351" t="s">
        <v>302</v>
      </c>
      <c r="N192" s="459"/>
      <c r="O192" s="459"/>
      <c r="P192" s="459"/>
      <c r="Q192" s="459"/>
      <c r="R192" s="459"/>
      <c r="S192" s="459"/>
      <c r="T192" s="459"/>
      <c r="U192" s="459"/>
      <c r="V192" s="459"/>
      <c r="W192" s="459"/>
      <c r="X192" s="492"/>
      <c r="Y192" s="524"/>
      <c r="Z192" s="525"/>
      <c r="AA192" s="525"/>
      <c r="AB192" s="528"/>
      <c r="AC192" s="524"/>
      <c r="AD192" s="525"/>
      <c r="AE192" s="525"/>
      <c r="AF192" s="528"/>
    </row>
    <row r="193" spans="1:33" s="6" customFormat="1" ht="18.75" customHeight="1">
      <c r="A193" s="277"/>
      <c r="B193" s="287"/>
      <c r="C193" s="299"/>
      <c r="D193" s="314"/>
      <c r="E193" s="305"/>
      <c r="F193" s="314"/>
      <c r="G193" s="305"/>
      <c r="H193" s="356" t="s">
        <v>711</v>
      </c>
      <c r="I193" s="401" t="s">
        <v>316</v>
      </c>
      <c r="J193" s="351" t="s">
        <v>388</v>
      </c>
      <c r="K193" s="351"/>
      <c r="L193" s="405" t="s">
        <v>316</v>
      </c>
      <c r="M193" s="351" t="s">
        <v>778</v>
      </c>
      <c r="N193" s="351"/>
      <c r="O193" s="441"/>
      <c r="P193" s="441"/>
      <c r="Q193" s="405" t="s">
        <v>316</v>
      </c>
      <c r="R193" s="351" t="s">
        <v>815</v>
      </c>
      <c r="S193" s="351"/>
      <c r="T193" s="441"/>
      <c r="U193" s="441"/>
      <c r="V193" s="441"/>
      <c r="W193" s="441"/>
      <c r="X193" s="488"/>
      <c r="Y193" s="524"/>
      <c r="Z193" s="525"/>
      <c r="AA193" s="525"/>
      <c r="AB193" s="528"/>
      <c r="AC193" s="524"/>
      <c r="AD193" s="525"/>
      <c r="AE193" s="525"/>
      <c r="AF193" s="528"/>
      <c r="AG193" s="555"/>
    </row>
    <row r="194" spans="1:33" s="271" customFormat="1" ht="19.5" customHeight="1">
      <c r="A194" s="277"/>
      <c r="B194" s="287"/>
      <c r="C194" s="299"/>
      <c r="D194" s="314"/>
      <c r="E194" s="305"/>
      <c r="F194" s="314"/>
      <c r="G194" s="305"/>
      <c r="H194" s="359" t="s">
        <v>714</v>
      </c>
      <c r="I194" s="407" t="s">
        <v>316</v>
      </c>
      <c r="J194" s="428" t="s">
        <v>388</v>
      </c>
      <c r="K194" s="428"/>
      <c r="L194" s="455" t="s">
        <v>316</v>
      </c>
      <c r="M194" s="428" t="s">
        <v>302</v>
      </c>
      <c r="N194" s="428"/>
      <c r="O194" s="424"/>
      <c r="P194" s="424"/>
      <c r="Q194" s="424"/>
      <c r="R194" s="424"/>
      <c r="S194" s="424"/>
      <c r="T194" s="424"/>
      <c r="U194" s="424"/>
      <c r="V194" s="424"/>
      <c r="W194" s="424"/>
      <c r="X194" s="499"/>
      <c r="Y194" s="524"/>
      <c r="Z194" s="525"/>
      <c r="AA194" s="525"/>
      <c r="AB194" s="528"/>
      <c r="AC194" s="524"/>
      <c r="AD194" s="525"/>
      <c r="AE194" s="525"/>
      <c r="AF194" s="528"/>
      <c r="AG194" s="271"/>
    </row>
    <row r="195" spans="1:33" s="271" customFormat="1" ht="19.5" customHeight="1">
      <c r="A195" s="277"/>
      <c r="B195" s="287"/>
      <c r="C195" s="299"/>
      <c r="D195" s="314"/>
      <c r="E195" s="305"/>
      <c r="F195" s="314"/>
      <c r="G195" s="305"/>
      <c r="H195" s="366"/>
      <c r="I195" s="408"/>
      <c r="J195" s="426"/>
      <c r="K195" s="426"/>
      <c r="L195" s="406"/>
      <c r="M195" s="426"/>
      <c r="N195" s="426"/>
      <c r="O195" s="473"/>
      <c r="P195" s="473"/>
      <c r="Q195" s="473"/>
      <c r="R195" s="473"/>
      <c r="S195" s="473"/>
      <c r="T195" s="473"/>
      <c r="U195" s="473"/>
      <c r="V195" s="473"/>
      <c r="W195" s="473"/>
      <c r="X195" s="503"/>
      <c r="Y195" s="524"/>
      <c r="Z195" s="525"/>
      <c r="AA195" s="525"/>
      <c r="AB195" s="528"/>
      <c r="AC195" s="524"/>
      <c r="AD195" s="525"/>
      <c r="AE195" s="525"/>
      <c r="AF195" s="528"/>
      <c r="AG195" s="271"/>
    </row>
    <row r="196" spans="1:33" s="6" customFormat="1" ht="18.75" customHeight="1">
      <c r="A196" s="277"/>
      <c r="B196" s="287"/>
      <c r="C196" s="299"/>
      <c r="D196" s="269"/>
      <c r="E196" s="269"/>
      <c r="F196" s="314"/>
      <c r="G196" s="305"/>
      <c r="H196" s="355" t="s">
        <v>716</v>
      </c>
      <c r="I196" s="395" t="s">
        <v>316</v>
      </c>
      <c r="J196" s="390" t="s">
        <v>762</v>
      </c>
      <c r="K196" s="439"/>
      <c r="L196" s="448"/>
      <c r="M196" s="454" t="s">
        <v>316</v>
      </c>
      <c r="N196" s="390" t="s">
        <v>784</v>
      </c>
      <c r="O196" s="443"/>
      <c r="P196" s="443"/>
      <c r="Q196" s="443"/>
      <c r="R196" s="443"/>
      <c r="S196" s="443"/>
      <c r="T196" s="443"/>
      <c r="U196" s="443"/>
      <c r="V196" s="443"/>
      <c r="W196" s="443"/>
      <c r="X196" s="486"/>
      <c r="Y196" s="524"/>
      <c r="Z196" s="525"/>
      <c r="AA196" s="525"/>
      <c r="AB196" s="528"/>
      <c r="AC196" s="524"/>
      <c r="AD196" s="525"/>
      <c r="AE196" s="525"/>
      <c r="AF196" s="528"/>
      <c r="AG196" s="6"/>
    </row>
    <row r="197" spans="1:33" s="6" customFormat="1" ht="18.75" customHeight="1">
      <c r="A197" s="277"/>
      <c r="B197" s="287"/>
      <c r="C197" s="299"/>
      <c r="D197" s="278" t="s">
        <v>316</v>
      </c>
      <c r="E197" s="305" t="s">
        <v>7</v>
      </c>
      <c r="F197" s="314"/>
      <c r="G197" s="305"/>
      <c r="H197" s="364" t="s">
        <v>391</v>
      </c>
      <c r="I197" s="398" t="s">
        <v>316</v>
      </c>
      <c r="J197" s="351" t="s">
        <v>388</v>
      </c>
      <c r="K197" s="351"/>
      <c r="L197" s="405" t="s">
        <v>316</v>
      </c>
      <c r="M197" s="351" t="s">
        <v>666</v>
      </c>
      <c r="N197" s="351"/>
      <c r="O197" s="405" t="s">
        <v>316</v>
      </c>
      <c r="P197" s="351" t="s">
        <v>449</v>
      </c>
      <c r="Q197" s="459"/>
      <c r="R197" s="459"/>
      <c r="S197" s="459"/>
      <c r="T197" s="459"/>
      <c r="U197" s="459"/>
      <c r="V197" s="459"/>
      <c r="W197" s="459"/>
      <c r="X197" s="492"/>
      <c r="Y197" s="524"/>
      <c r="Z197" s="525"/>
      <c r="AA197" s="525"/>
      <c r="AB197" s="528"/>
      <c r="AC197" s="524"/>
      <c r="AD197" s="525"/>
      <c r="AE197" s="525"/>
      <c r="AF197" s="528"/>
      <c r="AG197" s="6"/>
    </row>
    <row r="198" spans="1:33" s="6" customFormat="1" ht="18.75" customHeight="1">
      <c r="A198" s="277"/>
      <c r="B198" s="287"/>
      <c r="C198" s="299" t="s">
        <v>477</v>
      </c>
      <c r="D198" s="278" t="s">
        <v>316</v>
      </c>
      <c r="E198" s="305" t="s">
        <v>132</v>
      </c>
      <c r="F198" s="278" t="s">
        <v>316</v>
      </c>
      <c r="G198" s="305" t="s">
        <v>548</v>
      </c>
      <c r="H198" s="364" t="s">
        <v>645</v>
      </c>
      <c r="I198" s="398" t="s">
        <v>316</v>
      </c>
      <c r="J198" s="351" t="s">
        <v>388</v>
      </c>
      <c r="K198" s="441"/>
      <c r="L198" s="405" t="s">
        <v>316</v>
      </c>
      <c r="M198" s="351" t="s">
        <v>666</v>
      </c>
      <c r="N198" s="459"/>
      <c r="O198" s="405" t="s">
        <v>316</v>
      </c>
      <c r="P198" s="351" t="s">
        <v>160</v>
      </c>
      <c r="Q198" s="459"/>
      <c r="R198" s="405" t="s">
        <v>316</v>
      </c>
      <c r="S198" s="351" t="s">
        <v>44</v>
      </c>
      <c r="T198" s="459"/>
      <c r="U198" s="405"/>
      <c r="V198" s="351"/>
      <c r="W198" s="459"/>
      <c r="X198" s="405"/>
      <c r="Y198" s="524"/>
      <c r="Z198" s="525"/>
      <c r="AA198" s="525"/>
      <c r="AB198" s="528"/>
      <c r="AC198" s="524"/>
      <c r="AD198" s="525"/>
      <c r="AE198" s="525"/>
      <c r="AF198" s="528"/>
      <c r="AG198" s="6"/>
    </row>
    <row r="199" spans="1:33" s="6" customFormat="1" ht="18.75" customHeight="1">
      <c r="A199" s="278" t="s">
        <v>316</v>
      </c>
      <c r="B199" s="287">
        <v>54</v>
      </c>
      <c r="C199" s="299" t="s">
        <v>479</v>
      </c>
      <c r="D199" s="314"/>
      <c r="E199" s="305" t="s">
        <v>538</v>
      </c>
      <c r="F199" s="278" t="s">
        <v>316</v>
      </c>
      <c r="G199" s="305" t="s">
        <v>566</v>
      </c>
      <c r="H199" s="363" t="s">
        <v>648</v>
      </c>
      <c r="I199" s="398" t="s">
        <v>316</v>
      </c>
      <c r="J199" s="351" t="s">
        <v>388</v>
      </c>
      <c r="K199" s="441"/>
      <c r="L199" s="405" t="s">
        <v>316</v>
      </c>
      <c r="M199" s="351" t="s">
        <v>302</v>
      </c>
      <c r="N199" s="459"/>
      <c r="O199" s="459"/>
      <c r="P199" s="459"/>
      <c r="Q199" s="459"/>
      <c r="R199" s="459"/>
      <c r="S199" s="459"/>
      <c r="T199" s="459"/>
      <c r="U199" s="459"/>
      <c r="V199" s="459"/>
      <c r="W199" s="459"/>
      <c r="X199" s="492"/>
      <c r="Y199" s="524"/>
      <c r="Z199" s="525"/>
      <c r="AA199" s="525"/>
      <c r="AB199" s="528"/>
      <c r="AC199" s="524"/>
      <c r="AD199" s="525"/>
      <c r="AE199" s="525"/>
      <c r="AF199" s="528"/>
      <c r="AG199" s="6"/>
    </row>
    <row r="200" spans="1:33" s="6" customFormat="1" ht="18.75" customHeight="1">
      <c r="A200" s="277"/>
      <c r="B200" s="287"/>
      <c r="C200" s="299" t="s">
        <v>277</v>
      </c>
      <c r="D200" s="278" t="s">
        <v>316</v>
      </c>
      <c r="E200" s="305" t="s">
        <v>541</v>
      </c>
      <c r="F200" s="314"/>
      <c r="G200" s="305"/>
      <c r="H200" s="356" t="s">
        <v>718</v>
      </c>
      <c r="I200" s="398" t="s">
        <v>316</v>
      </c>
      <c r="J200" s="351" t="s">
        <v>388</v>
      </c>
      <c r="K200" s="441"/>
      <c r="L200" s="405" t="s">
        <v>316</v>
      </c>
      <c r="M200" s="351" t="s">
        <v>302</v>
      </c>
      <c r="N200" s="459"/>
      <c r="O200" s="459"/>
      <c r="P200" s="459"/>
      <c r="Q200" s="459"/>
      <c r="R200" s="459"/>
      <c r="S200" s="459"/>
      <c r="T200" s="459"/>
      <c r="U200" s="459"/>
      <c r="V200" s="459"/>
      <c r="W200" s="459"/>
      <c r="X200" s="492"/>
      <c r="Y200" s="524"/>
      <c r="Z200" s="525"/>
      <c r="AA200" s="525"/>
      <c r="AB200" s="528"/>
      <c r="AC200" s="524"/>
      <c r="AD200" s="525"/>
      <c r="AE200" s="525"/>
      <c r="AF200" s="528"/>
      <c r="AG200" s="6"/>
    </row>
    <row r="201" spans="1:33" s="6" customFormat="1" ht="18.75" customHeight="1">
      <c r="A201" s="277"/>
      <c r="B201" s="287"/>
      <c r="C201" s="299"/>
      <c r="D201" s="278" t="s">
        <v>316</v>
      </c>
      <c r="E201" s="305" t="s">
        <v>543</v>
      </c>
      <c r="F201" s="314"/>
      <c r="G201" s="305"/>
      <c r="H201" s="356" t="s">
        <v>719</v>
      </c>
      <c r="I201" s="398" t="s">
        <v>316</v>
      </c>
      <c r="J201" s="351" t="s">
        <v>388</v>
      </c>
      <c r="K201" s="441"/>
      <c r="L201" s="405" t="s">
        <v>316</v>
      </c>
      <c r="M201" s="351" t="s">
        <v>302</v>
      </c>
      <c r="N201" s="459"/>
      <c r="O201" s="459"/>
      <c r="P201" s="459"/>
      <c r="Q201" s="459"/>
      <c r="R201" s="459"/>
      <c r="S201" s="459"/>
      <c r="T201" s="459"/>
      <c r="U201" s="459"/>
      <c r="V201" s="459"/>
      <c r="W201" s="459"/>
      <c r="X201" s="492"/>
      <c r="Y201" s="524"/>
      <c r="Z201" s="525"/>
      <c r="AA201" s="525"/>
      <c r="AB201" s="528"/>
      <c r="AC201" s="524"/>
      <c r="AD201" s="525"/>
      <c r="AE201" s="525"/>
      <c r="AF201" s="528"/>
      <c r="AG201" s="6"/>
    </row>
    <row r="202" spans="1:33" s="6" customFormat="1" ht="18.75" customHeight="1">
      <c r="A202" s="277"/>
      <c r="B202" s="287"/>
      <c r="C202" s="299"/>
      <c r="D202" s="314"/>
      <c r="E202" s="305" t="s">
        <v>544</v>
      </c>
      <c r="F202" s="314"/>
      <c r="G202" s="305"/>
      <c r="H202" s="356" t="s">
        <v>421</v>
      </c>
      <c r="I202" s="398" t="s">
        <v>316</v>
      </c>
      <c r="J202" s="351" t="s">
        <v>388</v>
      </c>
      <c r="K202" s="441"/>
      <c r="L202" s="405" t="s">
        <v>316</v>
      </c>
      <c r="M202" s="351" t="s">
        <v>302</v>
      </c>
      <c r="N202" s="459"/>
      <c r="O202" s="459"/>
      <c r="P202" s="459"/>
      <c r="Q202" s="459"/>
      <c r="R202" s="459"/>
      <c r="S202" s="459"/>
      <c r="T202" s="459"/>
      <c r="U202" s="459"/>
      <c r="V202" s="459"/>
      <c r="W202" s="459"/>
      <c r="X202" s="492"/>
      <c r="Y202" s="524"/>
      <c r="Z202" s="525"/>
      <c r="AA202" s="525"/>
      <c r="AB202" s="528"/>
      <c r="AC202" s="524"/>
      <c r="AD202" s="525"/>
      <c r="AE202" s="525"/>
      <c r="AF202" s="528"/>
      <c r="AG202" s="6"/>
    </row>
    <row r="203" spans="1:33" s="6" customFormat="1" ht="18.75" customHeight="1">
      <c r="A203" s="277"/>
      <c r="B203" s="287"/>
      <c r="C203" s="299"/>
      <c r="D203" s="314"/>
      <c r="E203" s="305"/>
      <c r="F203" s="314"/>
      <c r="G203" s="305"/>
      <c r="H203" s="356" t="s">
        <v>656</v>
      </c>
      <c r="I203" s="401" t="s">
        <v>316</v>
      </c>
      <c r="J203" s="351" t="s">
        <v>388</v>
      </c>
      <c r="K203" s="351"/>
      <c r="L203" s="405" t="s">
        <v>316</v>
      </c>
      <c r="M203" s="351" t="s">
        <v>101</v>
      </c>
      <c r="N203" s="351"/>
      <c r="O203" s="452" t="s">
        <v>316</v>
      </c>
      <c r="P203" s="351" t="s">
        <v>794</v>
      </c>
      <c r="Q203" s="459"/>
      <c r="R203" s="459"/>
      <c r="S203" s="459"/>
      <c r="T203" s="459"/>
      <c r="U203" s="459"/>
      <c r="V203" s="459"/>
      <c r="W203" s="459"/>
      <c r="X203" s="492"/>
      <c r="Y203" s="524"/>
      <c r="Z203" s="525"/>
      <c r="AA203" s="525"/>
      <c r="AB203" s="528"/>
      <c r="AC203" s="524"/>
      <c r="AD203" s="525"/>
      <c r="AE203" s="525"/>
      <c r="AF203" s="528"/>
      <c r="AG203" s="6"/>
    </row>
    <row r="204" spans="1:33" s="6" customFormat="1" ht="18.75" customHeight="1">
      <c r="A204" s="277"/>
      <c r="B204" s="287"/>
      <c r="C204" s="299"/>
      <c r="D204" s="314"/>
      <c r="E204" s="305"/>
      <c r="F204" s="314"/>
      <c r="G204" s="305"/>
      <c r="H204" s="363" t="s">
        <v>721</v>
      </c>
      <c r="I204" s="398" t="s">
        <v>316</v>
      </c>
      <c r="J204" s="351" t="s">
        <v>388</v>
      </c>
      <c r="K204" s="441"/>
      <c r="L204" s="405" t="s">
        <v>316</v>
      </c>
      <c r="M204" s="351" t="s">
        <v>302</v>
      </c>
      <c r="N204" s="459"/>
      <c r="O204" s="459"/>
      <c r="P204" s="459"/>
      <c r="Q204" s="459"/>
      <c r="R204" s="459"/>
      <c r="S204" s="459"/>
      <c r="T204" s="459"/>
      <c r="U204" s="459"/>
      <c r="V204" s="459"/>
      <c r="W204" s="459"/>
      <c r="X204" s="492"/>
      <c r="Y204" s="524"/>
      <c r="Z204" s="525"/>
      <c r="AA204" s="525"/>
      <c r="AB204" s="528"/>
      <c r="AC204" s="524"/>
      <c r="AD204" s="525"/>
      <c r="AE204" s="525"/>
      <c r="AF204" s="528"/>
      <c r="AG204" s="6"/>
    </row>
    <row r="205" spans="1:33" s="6" customFormat="1" ht="18.75" customHeight="1">
      <c r="A205" s="277"/>
      <c r="B205" s="287"/>
      <c r="C205" s="299"/>
      <c r="D205" s="314"/>
      <c r="E205" s="305"/>
      <c r="F205" s="314"/>
      <c r="G205" s="305"/>
      <c r="H205" s="356" t="s">
        <v>724</v>
      </c>
      <c r="I205" s="398" t="s">
        <v>316</v>
      </c>
      <c r="J205" s="351" t="s">
        <v>388</v>
      </c>
      <c r="K205" s="441"/>
      <c r="L205" s="405" t="s">
        <v>316</v>
      </c>
      <c r="M205" s="351" t="s">
        <v>302</v>
      </c>
      <c r="N205" s="459"/>
      <c r="O205" s="459"/>
      <c r="P205" s="459"/>
      <c r="Q205" s="459"/>
      <c r="R205" s="459"/>
      <c r="S205" s="459"/>
      <c r="T205" s="459"/>
      <c r="U205" s="459"/>
      <c r="V205" s="459"/>
      <c r="W205" s="459"/>
      <c r="X205" s="492"/>
      <c r="Y205" s="524"/>
      <c r="Z205" s="525"/>
      <c r="AA205" s="525"/>
      <c r="AB205" s="528"/>
      <c r="AC205" s="524"/>
      <c r="AD205" s="525"/>
      <c r="AE205" s="525"/>
      <c r="AF205" s="528"/>
      <c r="AG205" s="6"/>
    </row>
    <row r="206" spans="1:33" s="6" customFormat="1" ht="18.75" customHeight="1">
      <c r="A206" s="277"/>
      <c r="B206" s="287"/>
      <c r="C206" s="299"/>
      <c r="D206" s="314"/>
      <c r="E206" s="305"/>
      <c r="F206" s="314"/>
      <c r="G206" s="305"/>
      <c r="H206" s="356" t="s">
        <v>731</v>
      </c>
      <c r="I206" s="398" t="s">
        <v>316</v>
      </c>
      <c r="J206" s="351" t="s">
        <v>388</v>
      </c>
      <c r="K206" s="441"/>
      <c r="L206" s="405" t="s">
        <v>316</v>
      </c>
      <c r="M206" s="351" t="s">
        <v>302</v>
      </c>
      <c r="N206" s="459"/>
      <c r="O206" s="459"/>
      <c r="P206" s="459"/>
      <c r="Q206" s="459"/>
      <c r="R206" s="459"/>
      <c r="S206" s="459"/>
      <c r="T206" s="459"/>
      <c r="U206" s="459"/>
      <c r="V206" s="459"/>
      <c r="W206" s="459"/>
      <c r="X206" s="492"/>
      <c r="Y206" s="524"/>
      <c r="Z206" s="525"/>
      <c r="AA206" s="525"/>
      <c r="AB206" s="528"/>
      <c r="AC206" s="524"/>
      <c r="AD206" s="525"/>
      <c r="AE206" s="525"/>
      <c r="AF206" s="528"/>
      <c r="AG206" s="6"/>
    </row>
    <row r="207" spans="1:33" s="6" customFormat="1" ht="18.75" customHeight="1">
      <c r="A207" s="277"/>
      <c r="B207" s="287"/>
      <c r="C207" s="299"/>
      <c r="D207" s="314"/>
      <c r="E207" s="305"/>
      <c r="F207" s="314"/>
      <c r="G207" s="305"/>
      <c r="H207" s="356" t="s">
        <v>735</v>
      </c>
      <c r="I207" s="401" t="s">
        <v>316</v>
      </c>
      <c r="J207" s="351" t="s">
        <v>388</v>
      </c>
      <c r="K207" s="351"/>
      <c r="L207" s="405" t="s">
        <v>316</v>
      </c>
      <c r="M207" s="351" t="s">
        <v>101</v>
      </c>
      <c r="N207" s="351"/>
      <c r="O207" s="452" t="s">
        <v>316</v>
      </c>
      <c r="P207" s="351" t="s">
        <v>794</v>
      </c>
      <c r="Q207" s="459"/>
      <c r="R207" s="459"/>
      <c r="S207" s="459"/>
      <c r="T207" s="459"/>
      <c r="U207" s="459"/>
      <c r="V207" s="459"/>
      <c r="W207" s="459"/>
      <c r="X207" s="492"/>
      <c r="Y207" s="524"/>
      <c r="Z207" s="525"/>
      <c r="AA207" s="525"/>
      <c r="AB207" s="528"/>
      <c r="AC207" s="524"/>
      <c r="AD207" s="525"/>
      <c r="AE207" s="525"/>
      <c r="AF207" s="528"/>
      <c r="AG207" s="6"/>
    </row>
    <row r="208" spans="1:33" s="6" customFormat="1" ht="18.75" customHeight="1">
      <c r="A208" s="277"/>
      <c r="B208" s="287"/>
      <c r="C208" s="299"/>
      <c r="D208" s="314"/>
      <c r="E208" s="305"/>
      <c r="F208" s="314"/>
      <c r="G208" s="305"/>
      <c r="H208" s="356" t="s">
        <v>736</v>
      </c>
      <c r="I208" s="398" t="s">
        <v>316</v>
      </c>
      <c r="J208" s="351" t="s">
        <v>762</v>
      </c>
      <c r="K208" s="441"/>
      <c r="L208" s="450"/>
      <c r="M208" s="405" t="s">
        <v>316</v>
      </c>
      <c r="N208" s="351" t="s">
        <v>784</v>
      </c>
      <c r="O208" s="471"/>
      <c r="P208" s="471"/>
      <c r="Q208" s="471"/>
      <c r="R208" s="471"/>
      <c r="S208" s="471"/>
      <c r="T208" s="471"/>
      <c r="U208" s="471"/>
      <c r="V208" s="471"/>
      <c r="W208" s="471"/>
      <c r="X208" s="489"/>
      <c r="Y208" s="524"/>
      <c r="Z208" s="525"/>
      <c r="AA208" s="525"/>
      <c r="AB208" s="528"/>
      <c r="AC208" s="524"/>
      <c r="AD208" s="525"/>
      <c r="AE208" s="525"/>
      <c r="AF208" s="528"/>
      <c r="AG208" s="6"/>
    </row>
    <row r="209" spans="1:32" s="6" customFormat="1" ht="18.75" customHeight="1">
      <c r="A209" s="277"/>
      <c r="B209" s="287"/>
      <c r="C209" s="299"/>
      <c r="D209" s="314"/>
      <c r="E209" s="305"/>
      <c r="F209" s="314"/>
      <c r="G209" s="305"/>
      <c r="H209" s="356" t="s">
        <v>64</v>
      </c>
      <c r="I209" s="398" t="s">
        <v>316</v>
      </c>
      <c r="J209" s="351" t="s">
        <v>388</v>
      </c>
      <c r="K209" s="441"/>
      <c r="L209" s="405" t="s">
        <v>316</v>
      </c>
      <c r="M209" s="351" t="s">
        <v>302</v>
      </c>
      <c r="N209" s="459"/>
      <c r="O209" s="459"/>
      <c r="P209" s="459"/>
      <c r="Q209" s="459"/>
      <c r="R209" s="459"/>
      <c r="S209" s="459"/>
      <c r="T209" s="459"/>
      <c r="U209" s="459"/>
      <c r="V209" s="459"/>
      <c r="W209" s="459"/>
      <c r="X209" s="492"/>
      <c r="Y209" s="524"/>
      <c r="Z209" s="525"/>
      <c r="AA209" s="525"/>
      <c r="AB209" s="528"/>
      <c r="AC209" s="524"/>
      <c r="AD209" s="525"/>
      <c r="AE209" s="525"/>
      <c r="AF209" s="528"/>
    </row>
    <row r="210" spans="1:32" s="6" customFormat="1" ht="18.75" customHeight="1">
      <c r="A210" s="277"/>
      <c r="B210" s="287"/>
      <c r="C210" s="299"/>
      <c r="D210" s="314"/>
      <c r="E210" s="305"/>
      <c r="F210" s="314"/>
      <c r="G210" s="305"/>
      <c r="H210" s="356" t="s">
        <v>600</v>
      </c>
      <c r="I210" s="401" t="s">
        <v>316</v>
      </c>
      <c r="J210" s="351" t="s">
        <v>388</v>
      </c>
      <c r="K210" s="351"/>
      <c r="L210" s="405" t="s">
        <v>316</v>
      </c>
      <c r="M210" s="351" t="s">
        <v>101</v>
      </c>
      <c r="N210" s="351"/>
      <c r="O210" s="452" t="s">
        <v>316</v>
      </c>
      <c r="P210" s="351" t="s">
        <v>794</v>
      </c>
      <c r="Q210" s="459"/>
      <c r="R210" s="459"/>
      <c r="S210" s="459"/>
      <c r="T210" s="459"/>
      <c r="U210" s="459"/>
      <c r="V210" s="459"/>
      <c r="W210" s="459"/>
      <c r="X210" s="492"/>
      <c r="Y210" s="524"/>
      <c r="Z210" s="525"/>
      <c r="AA210" s="525"/>
      <c r="AB210" s="528"/>
      <c r="AC210" s="524"/>
      <c r="AD210" s="525"/>
      <c r="AE210" s="525"/>
      <c r="AF210" s="528"/>
    </row>
    <row r="211" spans="1:32" s="6" customFormat="1" ht="18.75" customHeight="1">
      <c r="A211" s="277"/>
      <c r="B211" s="287"/>
      <c r="C211" s="299"/>
      <c r="D211" s="314"/>
      <c r="E211" s="305"/>
      <c r="F211" s="314"/>
      <c r="G211" s="305"/>
      <c r="H211" s="363" t="s">
        <v>687</v>
      </c>
      <c r="I211" s="398" t="s">
        <v>316</v>
      </c>
      <c r="J211" s="351" t="s">
        <v>388</v>
      </c>
      <c r="K211" s="351"/>
      <c r="L211" s="405" t="s">
        <v>316</v>
      </c>
      <c r="M211" s="351" t="s">
        <v>101</v>
      </c>
      <c r="N211" s="351"/>
      <c r="O211" s="405" t="s">
        <v>316</v>
      </c>
      <c r="P211" s="351" t="s">
        <v>794</v>
      </c>
      <c r="Q211" s="441"/>
      <c r="R211" s="441"/>
      <c r="S211" s="441"/>
      <c r="T211" s="441"/>
      <c r="U211" s="441"/>
      <c r="V211" s="441"/>
      <c r="W211" s="441"/>
      <c r="X211" s="488"/>
      <c r="Y211" s="524"/>
      <c r="Z211" s="525"/>
      <c r="AA211" s="525"/>
      <c r="AB211" s="528"/>
      <c r="AC211" s="524"/>
      <c r="AD211" s="525"/>
      <c r="AE211" s="525"/>
      <c r="AF211" s="528"/>
    </row>
    <row r="212" spans="1:32" s="6" customFormat="1" ht="18.75" customHeight="1">
      <c r="A212" s="277"/>
      <c r="B212" s="287"/>
      <c r="C212" s="299"/>
      <c r="D212" s="314"/>
      <c r="E212" s="305"/>
      <c r="F212" s="314"/>
      <c r="G212" s="305"/>
      <c r="H212" s="363" t="s">
        <v>423</v>
      </c>
      <c r="I212" s="398" t="s">
        <v>316</v>
      </c>
      <c r="J212" s="351" t="s">
        <v>388</v>
      </c>
      <c r="K212" s="441"/>
      <c r="L212" s="405" t="s">
        <v>316</v>
      </c>
      <c r="M212" s="351" t="s">
        <v>302</v>
      </c>
      <c r="N212" s="459"/>
      <c r="O212" s="459"/>
      <c r="P212" s="459"/>
      <c r="Q212" s="459"/>
      <c r="R212" s="459"/>
      <c r="S212" s="459"/>
      <c r="T212" s="459"/>
      <c r="U212" s="459"/>
      <c r="V212" s="459"/>
      <c r="W212" s="459"/>
      <c r="X212" s="492"/>
      <c r="Y212" s="524"/>
      <c r="Z212" s="525"/>
      <c r="AA212" s="525"/>
      <c r="AB212" s="528"/>
      <c r="AC212" s="524"/>
      <c r="AD212" s="525"/>
      <c r="AE212" s="525"/>
      <c r="AF212" s="528"/>
    </row>
    <row r="213" spans="1:32" s="6" customFormat="1" ht="18.75" customHeight="1">
      <c r="A213" s="277"/>
      <c r="B213" s="287"/>
      <c r="C213" s="299"/>
      <c r="D213" s="314"/>
      <c r="E213" s="305"/>
      <c r="F213" s="314"/>
      <c r="G213" s="305"/>
      <c r="H213" s="374" t="s">
        <v>741</v>
      </c>
      <c r="I213" s="398" t="s">
        <v>316</v>
      </c>
      <c r="J213" s="351" t="s">
        <v>388</v>
      </c>
      <c r="K213" s="441"/>
      <c r="L213" s="405" t="s">
        <v>316</v>
      </c>
      <c r="M213" s="351" t="s">
        <v>302</v>
      </c>
      <c r="N213" s="459"/>
      <c r="O213" s="459"/>
      <c r="P213" s="459"/>
      <c r="Q213" s="459"/>
      <c r="R213" s="459"/>
      <c r="S213" s="459"/>
      <c r="T213" s="459"/>
      <c r="U213" s="459"/>
      <c r="V213" s="459"/>
      <c r="W213" s="459"/>
      <c r="X213" s="492"/>
      <c r="Y213" s="524"/>
      <c r="Z213" s="525"/>
      <c r="AA213" s="525"/>
      <c r="AB213" s="528"/>
      <c r="AC213" s="524"/>
      <c r="AD213" s="525"/>
      <c r="AE213" s="525"/>
      <c r="AF213" s="528"/>
    </row>
    <row r="214" spans="1:32" s="6" customFormat="1" ht="18.75" customHeight="1">
      <c r="A214" s="277"/>
      <c r="B214" s="287"/>
      <c r="C214" s="299"/>
      <c r="D214" s="314"/>
      <c r="E214" s="305"/>
      <c r="F214" s="314"/>
      <c r="G214" s="305"/>
      <c r="H214" s="363" t="s">
        <v>142</v>
      </c>
      <c r="I214" s="398" t="s">
        <v>316</v>
      </c>
      <c r="J214" s="351" t="s">
        <v>388</v>
      </c>
      <c r="K214" s="441"/>
      <c r="L214" s="405" t="s">
        <v>316</v>
      </c>
      <c r="M214" s="351" t="s">
        <v>302</v>
      </c>
      <c r="N214" s="459"/>
      <c r="O214" s="459"/>
      <c r="P214" s="459"/>
      <c r="Q214" s="459"/>
      <c r="R214" s="459"/>
      <c r="S214" s="459"/>
      <c r="T214" s="459"/>
      <c r="U214" s="459"/>
      <c r="V214" s="459"/>
      <c r="W214" s="459"/>
      <c r="X214" s="492"/>
      <c r="Y214" s="524"/>
      <c r="Z214" s="525"/>
      <c r="AA214" s="525"/>
      <c r="AB214" s="528"/>
      <c r="AC214" s="524"/>
      <c r="AD214" s="525"/>
      <c r="AE214" s="525"/>
      <c r="AF214" s="528"/>
    </row>
    <row r="215" spans="1:32" s="6" customFormat="1" ht="18.75" customHeight="1">
      <c r="A215" s="277"/>
      <c r="B215" s="287"/>
      <c r="C215" s="299"/>
      <c r="D215" s="314"/>
      <c r="E215" s="305"/>
      <c r="F215" s="314"/>
      <c r="G215" s="305"/>
      <c r="H215" s="363" t="s">
        <v>148</v>
      </c>
      <c r="I215" s="398" t="s">
        <v>316</v>
      </c>
      <c r="J215" s="351" t="s">
        <v>388</v>
      </c>
      <c r="K215" s="441"/>
      <c r="L215" s="405" t="s">
        <v>316</v>
      </c>
      <c r="M215" s="351" t="s">
        <v>302</v>
      </c>
      <c r="N215" s="459"/>
      <c r="O215" s="459"/>
      <c r="P215" s="459"/>
      <c r="Q215" s="459"/>
      <c r="R215" s="459"/>
      <c r="S215" s="459"/>
      <c r="T215" s="459"/>
      <c r="U215" s="459"/>
      <c r="V215" s="459"/>
      <c r="W215" s="459"/>
      <c r="X215" s="492"/>
      <c r="Y215" s="524"/>
      <c r="Z215" s="525"/>
      <c r="AA215" s="525"/>
      <c r="AB215" s="528"/>
      <c r="AC215" s="524"/>
      <c r="AD215" s="525"/>
      <c r="AE215" s="525"/>
      <c r="AF215" s="528"/>
    </row>
    <row r="216" spans="1:32" s="6" customFormat="1" ht="18.75" customHeight="1">
      <c r="A216" s="277"/>
      <c r="B216" s="287"/>
      <c r="C216" s="299"/>
      <c r="D216" s="314"/>
      <c r="E216" s="305"/>
      <c r="F216" s="314"/>
      <c r="G216" s="305"/>
      <c r="H216" s="363" t="s">
        <v>742</v>
      </c>
      <c r="I216" s="398" t="s">
        <v>316</v>
      </c>
      <c r="J216" s="351" t="s">
        <v>388</v>
      </c>
      <c r="K216" s="441"/>
      <c r="L216" s="405" t="s">
        <v>316</v>
      </c>
      <c r="M216" s="351" t="s">
        <v>302</v>
      </c>
      <c r="N216" s="459"/>
      <c r="O216" s="459"/>
      <c r="P216" s="459"/>
      <c r="Q216" s="459"/>
      <c r="R216" s="459"/>
      <c r="S216" s="459"/>
      <c r="T216" s="459"/>
      <c r="U216" s="459"/>
      <c r="V216" s="459"/>
      <c r="W216" s="459"/>
      <c r="X216" s="492"/>
      <c r="Y216" s="524"/>
      <c r="Z216" s="525"/>
      <c r="AA216" s="525"/>
      <c r="AB216" s="528"/>
      <c r="AC216" s="524"/>
      <c r="AD216" s="525"/>
      <c r="AE216" s="525"/>
      <c r="AF216" s="528"/>
    </row>
    <row r="217" spans="1:32" s="6" customFormat="1" ht="18.75" customHeight="1">
      <c r="A217" s="277"/>
      <c r="B217" s="287"/>
      <c r="C217" s="299"/>
      <c r="D217" s="278"/>
      <c r="E217" s="305"/>
      <c r="F217" s="314"/>
      <c r="G217" s="305"/>
      <c r="H217" s="363" t="s">
        <v>15</v>
      </c>
      <c r="I217" s="398" t="s">
        <v>316</v>
      </c>
      <c r="J217" s="351" t="s">
        <v>388</v>
      </c>
      <c r="K217" s="351"/>
      <c r="L217" s="405" t="s">
        <v>316</v>
      </c>
      <c r="M217" s="390" t="s">
        <v>302</v>
      </c>
      <c r="N217" s="351"/>
      <c r="O217" s="351"/>
      <c r="P217" s="351"/>
      <c r="Q217" s="441"/>
      <c r="R217" s="441"/>
      <c r="S217" s="441"/>
      <c r="T217" s="441"/>
      <c r="U217" s="441"/>
      <c r="V217" s="441"/>
      <c r="W217" s="441"/>
      <c r="X217" s="488"/>
      <c r="Y217" s="524"/>
      <c r="Z217" s="525"/>
      <c r="AA217" s="525"/>
      <c r="AB217" s="528"/>
      <c r="AC217" s="524"/>
      <c r="AD217" s="525"/>
      <c r="AE217" s="525"/>
      <c r="AF217" s="528"/>
    </row>
    <row r="218" spans="1:32" s="6" customFormat="1" ht="18.75" customHeight="1">
      <c r="A218" s="277"/>
      <c r="B218" s="287"/>
      <c r="C218" s="299"/>
      <c r="D218" s="278"/>
      <c r="E218" s="305"/>
      <c r="F218" s="314"/>
      <c r="G218" s="305"/>
      <c r="H218" s="363" t="s">
        <v>693</v>
      </c>
      <c r="I218" s="398" t="s">
        <v>316</v>
      </c>
      <c r="J218" s="351" t="s">
        <v>388</v>
      </c>
      <c r="K218" s="351"/>
      <c r="L218" s="405" t="s">
        <v>316</v>
      </c>
      <c r="M218" s="390" t="s">
        <v>302</v>
      </c>
      <c r="N218" s="351"/>
      <c r="O218" s="351"/>
      <c r="P218" s="351"/>
      <c r="Q218" s="441"/>
      <c r="R218" s="441"/>
      <c r="S218" s="441"/>
      <c r="T218" s="441"/>
      <c r="U218" s="441"/>
      <c r="V218" s="441"/>
      <c r="W218" s="441"/>
      <c r="X218" s="488"/>
      <c r="Y218" s="524"/>
      <c r="Z218" s="525"/>
      <c r="AA218" s="525"/>
      <c r="AB218" s="528"/>
      <c r="AC218" s="524"/>
      <c r="AD218" s="525"/>
      <c r="AE218" s="525"/>
      <c r="AF218" s="528"/>
    </row>
    <row r="219" spans="1:32" s="6" customFormat="1" ht="18.75" customHeight="1">
      <c r="A219" s="278"/>
      <c r="B219" s="287"/>
      <c r="C219" s="299"/>
      <c r="D219" s="278"/>
      <c r="E219" s="305"/>
      <c r="F219" s="314"/>
      <c r="G219" s="333"/>
      <c r="H219" s="368" t="s">
        <v>672</v>
      </c>
      <c r="I219" s="398" t="s">
        <v>316</v>
      </c>
      <c r="J219" s="351" t="s">
        <v>388</v>
      </c>
      <c r="K219" s="351"/>
      <c r="L219" s="405" t="s">
        <v>316</v>
      </c>
      <c r="M219" s="351" t="s">
        <v>101</v>
      </c>
      <c r="N219" s="351"/>
      <c r="O219" s="405" t="s">
        <v>316</v>
      </c>
      <c r="P219" s="351" t="s">
        <v>794</v>
      </c>
      <c r="Q219" s="471"/>
      <c r="R219" s="471"/>
      <c r="S219" s="471"/>
      <c r="T219" s="471"/>
      <c r="U219" s="479"/>
      <c r="V219" s="479"/>
      <c r="W219" s="479"/>
      <c r="X219" s="490"/>
      <c r="Y219" s="524"/>
      <c r="Z219" s="525"/>
      <c r="AA219" s="525"/>
      <c r="AB219" s="528"/>
      <c r="AC219" s="524"/>
      <c r="AD219" s="525"/>
      <c r="AE219" s="525"/>
      <c r="AF219" s="528"/>
    </row>
    <row r="220" spans="1:32" s="6" customFormat="1" ht="19.5" customHeight="1">
      <c r="A220" s="277"/>
      <c r="B220" s="287"/>
      <c r="C220" s="299"/>
      <c r="D220" s="314"/>
      <c r="E220" s="305"/>
      <c r="F220" s="314"/>
      <c r="G220" s="305"/>
      <c r="H220" s="356" t="s">
        <v>568</v>
      </c>
      <c r="I220" s="398" t="s">
        <v>316</v>
      </c>
      <c r="J220" s="351" t="s">
        <v>388</v>
      </c>
      <c r="K220" s="351"/>
      <c r="L220" s="405" t="s">
        <v>316</v>
      </c>
      <c r="M220" s="351" t="s">
        <v>453</v>
      </c>
      <c r="N220" s="351"/>
      <c r="O220" s="405" t="s">
        <v>316</v>
      </c>
      <c r="P220" s="351" t="s">
        <v>796</v>
      </c>
      <c r="Q220" s="459"/>
      <c r="R220" s="405" t="s">
        <v>316</v>
      </c>
      <c r="S220" s="351" t="s">
        <v>817</v>
      </c>
      <c r="T220" s="459"/>
      <c r="U220" s="459"/>
      <c r="V220" s="459"/>
      <c r="W220" s="459"/>
      <c r="X220" s="492"/>
      <c r="Y220" s="524"/>
      <c r="Z220" s="525"/>
      <c r="AA220" s="525"/>
      <c r="AB220" s="528"/>
      <c r="AC220" s="524"/>
      <c r="AD220" s="525"/>
      <c r="AE220" s="525"/>
      <c r="AF220" s="528"/>
    </row>
    <row r="221" spans="1:32" ht="18.75" customHeight="1">
      <c r="A221" s="281"/>
      <c r="B221" s="290"/>
      <c r="C221" s="302"/>
      <c r="D221" s="285"/>
      <c r="E221" s="306"/>
      <c r="F221" s="321"/>
      <c r="G221" s="335"/>
      <c r="H221" s="359" t="s">
        <v>604</v>
      </c>
      <c r="I221" s="403" t="s">
        <v>316</v>
      </c>
      <c r="J221" s="425" t="s">
        <v>388</v>
      </c>
      <c r="K221" s="425"/>
      <c r="L221" s="453" t="s">
        <v>316</v>
      </c>
      <c r="M221" s="425" t="s">
        <v>770</v>
      </c>
      <c r="N221" s="425"/>
      <c r="O221" s="453" t="s">
        <v>316</v>
      </c>
      <c r="P221" s="425" t="s">
        <v>533</v>
      </c>
      <c r="Q221" s="428"/>
      <c r="R221" s="453" t="s">
        <v>316</v>
      </c>
      <c r="S221" s="425" t="s">
        <v>575</v>
      </c>
      <c r="T221" s="425"/>
      <c r="U221" s="453" t="s">
        <v>316</v>
      </c>
      <c r="V221" s="425" t="s">
        <v>825</v>
      </c>
      <c r="W221" s="484"/>
      <c r="X221" s="495"/>
      <c r="Y221" s="526"/>
      <c r="Z221" s="526"/>
      <c r="AA221" s="526"/>
      <c r="AB221" s="530"/>
      <c r="AC221" s="531"/>
      <c r="AD221" s="526"/>
      <c r="AE221" s="526"/>
      <c r="AF221" s="530"/>
    </row>
    <row r="222" spans="1:32" s="6" customFormat="1" ht="18.75" customHeight="1">
      <c r="A222" s="279"/>
      <c r="B222" s="288"/>
      <c r="C222" s="300"/>
      <c r="D222" s="315"/>
      <c r="E222" s="325"/>
      <c r="F222" s="315"/>
      <c r="G222" s="336"/>
      <c r="H222" s="360" t="s">
        <v>652</v>
      </c>
      <c r="I222" s="400" t="s">
        <v>316</v>
      </c>
      <c r="J222" s="423" t="s">
        <v>388</v>
      </c>
      <c r="K222" s="423"/>
      <c r="L222" s="451"/>
      <c r="M222" s="461" t="s">
        <v>316</v>
      </c>
      <c r="N222" s="423" t="s">
        <v>786</v>
      </c>
      <c r="O222" s="423"/>
      <c r="P222" s="451"/>
      <c r="Q222" s="461" t="s">
        <v>316</v>
      </c>
      <c r="R222" s="470" t="s">
        <v>807</v>
      </c>
      <c r="S222" s="470"/>
      <c r="T222" s="470"/>
      <c r="U222" s="470"/>
      <c r="V222" s="470"/>
      <c r="W222" s="470"/>
      <c r="X222" s="496"/>
      <c r="Y222" s="527" t="s">
        <v>316</v>
      </c>
      <c r="Z222" s="420" t="s">
        <v>832</v>
      </c>
      <c r="AA222" s="420"/>
      <c r="AB222" s="529"/>
      <c r="AC222" s="527" t="s">
        <v>316</v>
      </c>
      <c r="AD222" s="420" t="s">
        <v>832</v>
      </c>
      <c r="AE222" s="420"/>
      <c r="AF222" s="529"/>
    </row>
    <row r="223" spans="1:32" ht="18.75" customHeight="1">
      <c r="A223" s="277"/>
      <c r="B223" s="287"/>
      <c r="C223" s="299"/>
      <c r="D223" s="314"/>
      <c r="E223" s="305"/>
      <c r="F223" s="314"/>
      <c r="G223" s="333"/>
      <c r="H223" s="346" t="s">
        <v>658</v>
      </c>
      <c r="I223" s="395" t="s">
        <v>316</v>
      </c>
      <c r="J223" s="390" t="s">
        <v>214</v>
      </c>
      <c r="K223" s="439"/>
      <c r="L223" s="448"/>
      <c r="M223" s="454" t="s">
        <v>316</v>
      </c>
      <c r="N223" s="390" t="s">
        <v>782</v>
      </c>
      <c r="O223" s="454"/>
      <c r="P223" s="390"/>
      <c r="Q223" s="390"/>
      <c r="R223" s="390"/>
      <c r="S223" s="390"/>
      <c r="T223" s="390"/>
      <c r="U223" s="390"/>
      <c r="V223" s="390"/>
      <c r="W223" s="390"/>
      <c r="X223" s="345"/>
      <c r="Y223" s="317" t="s">
        <v>316</v>
      </c>
      <c r="Z223" s="312" t="s">
        <v>96</v>
      </c>
      <c r="AA223" s="525"/>
      <c r="AB223" s="528"/>
      <c r="AC223" s="317" t="s">
        <v>316</v>
      </c>
      <c r="AD223" s="312" t="s">
        <v>96</v>
      </c>
      <c r="AE223" s="525"/>
      <c r="AF223" s="528"/>
    </row>
    <row r="224" spans="1:32" s="6" customFormat="1" ht="18.75" customHeight="1">
      <c r="A224" s="277"/>
      <c r="B224" s="287"/>
      <c r="C224" s="298"/>
      <c r="D224" s="280"/>
      <c r="E224" s="305"/>
      <c r="F224" s="314"/>
      <c r="G224" s="332"/>
      <c r="H224" s="362" t="s">
        <v>576</v>
      </c>
      <c r="I224" s="398" t="s">
        <v>316</v>
      </c>
      <c r="J224" s="351" t="s">
        <v>214</v>
      </c>
      <c r="K224" s="441"/>
      <c r="L224" s="450"/>
      <c r="M224" s="405" t="s">
        <v>316</v>
      </c>
      <c r="N224" s="351" t="s">
        <v>782</v>
      </c>
      <c r="O224" s="405"/>
      <c r="P224" s="351"/>
      <c r="Q224" s="471"/>
      <c r="R224" s="471"/>
      <c r="S224" s="471"/>
      <c r="T224" s="471"/>
      <c r="U224" s="471"/>
      <c r="V224" s="471"/>
      <c r="W224" s="471"/>
      <c r="X224" s="489"/>
      <c r="Y224" s="524"/>
      <c r="Z224" s="525"/>
      <c r="AA224" s="525"/>
      <c r="AB224" s="528"/>
      <c r="AC224" s="524"/>
      <c r="AD224" s="525"/>
      <c r="AE224" s="525"/>
      <c r="AF224" s="528"/>
    </row>
    <row r="225" spans="1:33" s="6" customFormat="1" ht="18.75" customHeight="1">
      <c r="A225" s="277"/>
      <c r="B225" s="287"/>
      <c r="C225" s="298"/>
      <c r="D225" s="280"/>
      <c r="E225" s="305"/>
      <c r="F225" s="314"/>
      <c r="G225" s="332"/>
      <c r="H225" s="362" t="s">
        <v>577</v>
      </c>
      <c r="I225" s="398" t="s">
        <v>316</v>
      </c>
      <c r="J225" s="351" t="s">
        <v>214</v>
      </c>
      <c r="K225" s="441"/>
      <c r="L225" s="450"/>
      <c r="M225" s="405" t="s">
        <v>316</v>
      </c>
      <c r="N225" s="351" t="s">
        <v>782</v>
      </c>
      <c r="O225" s="405"/>
      <c r="P225" s="351"/>
      <c r="Q225" s="471"/>
      <c r="R225" s="471"/>
      <c r="S225" s="471"/>
      <c r="T225" s="471"/>
      <c r="U225" s="471"/>
      <c r="V225" s="471"/>
      <c r="W225" s="471"/>
      <c r="X225" s="489"/>
      <c r="Y225" s="524"/>
      <c r="Z225" s="525"/>
      <c r="AA225" s="525"/>
      <c r="AB225" s="528"/>
      <c r="AC225" s="524"/>
      <c r="AD225" s="525"/>
      <c r="AE225" s="525"/>
      <c r="AF225" s="528"/>
      <c r="AG225" s="6"/>
    </row>
    <row r="226" spans="1:33" s="6" customFormat="1" ht="19.5" customHeight="1">
      <c r="A226" s="277"/>
      <c r="B226" s="287"/>
      <c r="C226" s="299"/>
      <c r="D226" s="314"/>
      <c r="E226" s="305"/>
      <c r="F226" s="314"/>
      <c r="G226" s="333"/>
      <c r="H226" s="356" t="s">
        <v>750</v>
      </c>
      <c r="I226" s="398" t="s">
        <v>316</v>
      </c>
      <c r="J226" s="351" t="s">
        <v>388</v>
      </c>
      <c r="K226" s="441"/>
      <c r="L226" s="405" t="s">
        <v>316</v>
      </c>
      <c r="M226" s="351" t="s">
        <v>302</v>
      </c>
      <c r="N226" s="459"/>
      <c r="O226" s="459"/>
      <c r="P226" s="459"/>
      <c r="Q226" s="459"/>
      <c r="R226" s="459"/>
      <c r="S226" s="459"/>
      <c r="T226" s="459"/>
      <c r="U226" s="459"/>
      <c r="V226" s="459"/>
      <c r="W226" s="459"/>
      <c r="X226" s="492"/>
      <c r="Y226" s="524"/>
      <c r="Z226" s="525"/>
      <c r="AA226" s="525"/>
      <c r="AB226" s="528"/>
      <c r="AC226" s="524"/>
      <c r="AD226" s="525"/>
      <c r="AE226" s="525"/>
      <c r="AF226" s="528"/>
      <c r="AG226" s="6"/>
    </row>
    <row r="227" spans="1:33" s="6" customFormat="1" ht="18.75" customHeight="1">
      <c r="A227" s="277"/>
      <c r="B227" s="287"/>
      <c r="C227" s="299"/>
      <c r="D227" s="314"/>
      <c r="E227" s="305"/>
      <c r="F227" s="314"/>
      <c r="G227" s="333"/>
      <c r="H227" s="356" t="s">
        <v>351</v>
      </c>
      <c r="I227" s="398" t="s">
        <v>316</v>
      </c>
      <c r="J227" s="351" t="s">
        <v>768</v>
      </c>
      <c r="K227" s="441"/>
      <c r="L227" s="450"/>
      <c r="M227" s="405" t="s">
        <v>316</v>
      </c>
      <c r="N227" s="351" t="s">
        <v>411</v>
      </c>
      <c r="O227" s="471"/>
      <c r="P227" s="471"/>
      <c r="Q227" s="471"/>
      <c r="R227" s="471"/>
      <c r="S227" s="471"/>
      <c r="T227" s="471"/>
      <c r="U227" s="471"/>
      <c r="V227" s="471"/>
      <c r="W227" s="471"/>
      <c r="X227" s="489"/>
      <c r="Y227" s="524"/>
      <c r="Z227" s="525"/>
      <c r="AA227" s="525"/>
      <c r="AB227" s="528"/>
      <c r="AC227" s="524"/>
      <c r="AD227" s="525"/>
      <c r="AE227" s="525"/>
      <c r="AF227" s="528"/>
      <c r="AG227" s="555"/>
    </row>
    <row r="228" spans="1:33" s="6" customFormat="1" ht="19.5" customHeight="1">
      <c r="A228" s="277"/>
      <c r="B228" s="287"/>
      <c r="C228" s="299"/>
      <c r="D228" s="314"/>
      <c r="E228" s="305"/>
      <c r="F228" s="314"/>
      <c r="G228" s="333"/>
      <c r="H228" s="364" t="s">
        <v>158</v>
      </c>
      <c r="I228" s="398" t="s">
        <v>316</v>
      </c>
      <c r="J228" s="351" t="s">
        <v>388</v>
      </c>
      <c r="K228" s="441"/>
      <c r="L228" s="405" t="s">
        <v>316</v>
      </c>
      <c r="M228" s="351" t="s">
        <v>302</v>
      </c>
      <c r="N228" s="459"/>
      <c r="O228" s="459"/>
      <c r="P228" s="459"/>
      <c r="Q228" s="459"/>
      <c r="R228" s="459"/>
      <c r="S228" s="459"/>
      <c r="T228" s="459"/>
      <c r="U228" s="459"/>
      <c r="V228" s="459"/>
      <c r="W228" s="459"/>
      <c r="X228" s="492"/>
      <c r="Y228" s="524"/>
      <c r="Z228" s="525"/>
      <c r="AA228" s="525"/>
      <c r="AB228" s="528"/>
      <c r="AC228" s="524"/>
      <c r="AD228" s="525"/>
      <c r="AE228" s="525"/>
      <c r="AF228" s="528"/>
      <c r="AG228" s="6"/>
    </row>
    <row r="229" spans="1:33" s="6" customFormat="1" ht="19.5" customHeight="1">
      <c r="A229" s="277"/>
      <c r="B229" s="287"/>
      <c r="C229" s="299"/>
      <c r="D229" s="314"/>
      <c r="E229" s="305"/>
      <c r="F229" s="314"/>
      <c r="G229" s="333"/>
      <c r="H229" s="353" t="s">
        <v>583</v>
      </c>
      <c r="I229" s="397" t="s">
        <v>316</v>
      </c>
      <c r="J229" s="422" t="s">
        <v>290</v>
      </c>
      <c r="K229" s="422"/>
      <c r="L229" s="422"/>
      <c r="M229" s="397" t="s">
        <v>316</v>
      </c>
      <c r="N229" s="422" t="s">
        <v>783</v>
      </c>
      <c r="O229" s="422"/>
      <c r="P229" s="422"/>
      <c r="Q229" s="477"/>
      <c r="R229" s="477"/>
      <c r="S229" s="477"/>
      <c r="T229" s="477"/>
      <c r="U229" s="477"/>
      <c r="V229" s="477"/>
      <c r="W229" s="477"/>
      <c r="X229" s="487"/>
      <c r="Y229" s="524"/>
      <c r="Z229" s="525"/>
      <c r="AA229" s="525"/>
      <c r="AB229" s="528"/>
      <c r="AC229" s="524"/>
      <c r="AD229" s="525"/>
      <c r="AE229" s="525"/>
      <c r="AF229" s="528"/>
      <c r="AG229" s="6"/>
    </row>
    <row r="230" spans="1:33" s="6" customFormat="1" ht="18.75" customHeight="1">
      <c r="A230" s="277"/>
      <c r="B230" s="287"/>
      <c r="C230" s="299"/>
      <c r="D230" s="314"/>
      <c r="E230" s="305"/>
      <c r="F230" s="314"/>
      <c r="G230" s="333"/>
      <c r="H230" s="366"/>
      <c r="I230" s="397"/>
      <c r="J230" s="422"/>
      <c r="K230" s="422"/>
      <c r="L230" s="422"/>
      <c r="M230" s="397"/>
      <c r="N230" s="422"/>
      <c r="O230" s="422"/>
      <c r="P230" s="422"/>
      <c r="Q230" s="443"/>
      <c r="R230" s="443"/>
      <c r="S230" s="443"/>
      <c r="T230" s="443"/>
      <c r="U230" s="443"/>
      <c r="V230" s="443"/>
      <c r="W230" s="443"/>
      <c r="X230" s="486"/>
      <c r="Y230" s="524"/>
      <c r="Z230" s="525"/>
      <c r="AA230" s="525"/>
      <c r="AB230" s="528"/>
      <c r="AC230" s="524"/>
      <c r="AD230" s="525"/>
      <c r="AE230" s="525"/>
      <c r="AF230" s="528"/>
      <c r="AG230" s="6"/>
    </row>
    <row r="231" spans="1:33" s="6" customFormat="1" ht="18.75" customHeight="1">
      <c r="A231" s="277"/>
      <c r="B231" s="287"/>
      <c r="C231" s="299"/>
      <c r="D231" s="314"/>
      <c r="E231" s="305"/>
      <c r="F231" s="314"/>
      <c r="G231" s="333"/>
      <c r="H231" s="367" t="s">
        <v>634</v>
      </c>
      <c r="I231" s="401" t="s">
        <v>316</v>
      </c>
      <c r="J231" s="351" t="s">
        <v>388</v>
      </c>
      <c r="K231" s="351"/>
      <c r="L231" s="405" t="s">
        <v>316</v>
      </c>
      <c r="M231" s="351" t="s">
        <v>101</v>
      </c>
      <c r="N231" s="351"/>
      <c r="O231" s="452" t="s">
        <v>316</v>
      </c>
      <c r="P231" s="351" t="s">
        <v>794</v>
      </c>
      <c r="Q231" s="459"/>
      <c r="R231" s="452"/>
      <c r="S231" s="351"/>
      <c r="T231" s="459"/>
      <c r="U231" s="452"/>
      <c r="V231" s="351"/>
      <c r="W231" s="459"/>
      <c r="X231" s="486"/>
      <c r="Y231" s="524"/>
      <c r="Z231" s="525"/>
      <c r="AA231" s="525"/>
      <c r="AB231" s="528"/>
      <c r="AC231" s="524"/>
      <c r="AD231" s="525"/>
      <c r="AE231" s="525"/>
      <c r="AF231" s="528"/>
      <c r="AG231" s="6"/>
    </row>
    <row r="232" spans="1:33" s="6" customFormat="1" ht="18.75" customHeight="1">
      <c r="A232" s="277"/>
      <c r="B232" s="287"/>
      <c r="C232" s="299"/>
      <c r="D232" s="314"/>
      <c r="E232" s="305"/>
      <c r="F232" s="314"/>
      <c r="G232" s="333"/>
      <c r="H232" s="356" t="s">
        <v>643</v>
      </c>
      <c r="I232" s="398" t="s">
        <v>316</v>
      </c>
      <c r="J232" s="351" t="s">
        <v>388</v>
      </c>
      <c r="K232" s="441"/>
      <c r="L232" s="405" t="s">
        <v>316</v>
      </c>
      <c r="M232" s="351" t="s">
        <v>302</v>
      </c>
      <c r="N232" s="459"/>
      <c r="O232" s="459"/>
      <c r="P232" s="459"/>
      <c r="Q232" s="459"/>
      <c r="R232" s="459"/>
      <c r="S232" s="459"/>
      <c r="T232" s="459"/>
      <c r="U232" s="459"/>
      <c r="V232" s="459"/>
      <c r="W232" s="459"/>
      <c r="X232" s="492"/>
      <c r="Y232" s="524"/>
      <c r="Z232" s="525"/>
      <c r="AA232" s="525"/>
      <c r="AB232" s="528"/>
      <c r="AC232" s="524"/>
      <c r="AD232" s="525"/>
      <c r="AE232" s="525"/>
      <c r="AF232" s="528"/>
      <c r="AG232" s="6"/>
    </row>
    <row r="233" spans="1:33" s="6" customFormat="1" ht="18.75" customHeight="1">
      <c r="A233" s="277"/>
      <c r="B233" s="287"/>
      <c r="C233" s="299"/>
      <c r="D233" s="314"/>
      <c r="E233" s="305"/>
      <c r="F233" s="314"/>
      <c r="G233" s="333"/>
      <c r="H233" s="365" t="s">
        <v>638</v>
      </c>
      <c r="I233" s="398" t="s">
        <v>316</v>
      </c>
      <c r="J233" s="351" t="s">
        <v>388</v>
      </c>
      <c r="K233" s="441"/>
      <c r="L233" s="405" t="s">
        <v>316</v>
      </c>
      <c r="M233" s="351" t="s">
        <v>302</v>
      </c>
      <c r="N233" s="459"/>
      <c r="O233" s="459"/>
      <c r="P233" s="459"/>
      <c r="Q233" s="459"/>
      <c r="R233" s="459"/>
      <c r="S233" s="459"/>
      <c r="T233" s="459"/>
      <c r="U233" s="459"/>
      <c r="V233" s="459"/>
      <c r="W233" s="459"/>
      <c r="X233" s="492"/>
      <c r="Y233" s="524"/>
      <c r="Z233" s="525"/>
      <c r="AA233" s="525"/>
      <c r="AB233" s="528"/>
      <c r="AC233" s="524"/>
      <c r="AD233" s="525"/>
      <c r="AE233" s="525"/>
      <c r="AF233" s="528"/>
      <c r="AG233" s="6"/>
    </row>
    <row r="234" spans="1:33" s="6" customFormat="1" ht="18.75" customHeight="1">
      <c r="A234" s="277"/>
      <c r="B234" s="287"/>
      <c r="C234" s="299"/>
      <c r="D234" s="314"/>
      <c r="E234" s="305"/>
      <c r="F234" s="314"/>
      <c r="G234" s="333"/>
      <c r="H234" s="364" t="s">
        <v>646</v>
      </c>
      <c r="I234" s="398" t="s">
        <v>316</v>
      </c>
      <c r="J234" s="351" t="s">
        <v>388</v>
      </c>
      <c r="K234" s="441"/>
      <c r="L234" s="405" t="s">
        <v>316</v>
      </c>
      <c r="M234" s="351" t="s">
        <v>302</v>
      </c>
      <c r="N234" s="459"/>
      <c r="O234" s="459"/>
      <c r="P234" s="459"/>
      <c r="Q234" s="459"/>
      <c r="R234" s="459"/>
      <c r="S234" s="459"/>
      <c r="T234" s="459"/>
      <c r="U234" s="459"/>
      <c r="V234" s="459"/>
      <c r="W234" s="459"/>
      <c r="X234" s="492"/>
      <c r="Y234" s="524"/>
      <c r="Z234" s="525"/>
      <c r="AA234" s="525"/>
      <c r="AB234" s="528"/>
      <c r="AC234" s="524"/>
      <c r="AD234" s="525"/>
      <c r="AE234" s="525"/>
      <c r="AF234" s="528"/>
      <c r="AG234" s="6"/>
    </row>
    <row r="235" spans="1:33" s="6" customFormat="1" ht="18.75" customHeight="1">
      <c r="A235" s="277"/>
      <c r="B235" s="287"/>
      <c r="C235" s="299"/>
      <c r="D235" s="314"/>
      <c r="E235" s="305"/>
      <c r="F235" s="314"/>
      <c r="G235" s="333"/>
      <c r="H235" s="356" t="s">
        <v>715</v>
      </c>
      <c r="I235" s="398" t="s">
        <v>316</v>
      </c>
      <c r="J235" s="351" t="s">
        <v>388</v>
      </c>
      <c r="K235" s="441"/>
      <c r="L235" s="405" t="s">
        <v>316</v>
      </c>
      <c r="M235" s="351" t="s">
        <v>302</v>
      </c>
      <c r="N235" s="459"/>
      <c r="O235" s="459"/>
      <c r="P235" s="459"/>
      <c r="Q235" s="459"/>
      <c r="R235" s="459"/>
      <c r="S235" s="459"/>
      <c r="T235" s="459"/>
      <c r="U235" s="459"/>
      <c r="V235" s="459"/>
      <c r="W235" s="459"/>
      <c r="X235" s="492"/>
      <c r="Y235" s="524"/>
      <c r="Z235" s="525"/>
      <c r="AA235" s="525"/>
      <c r="AB235" s="528"/>
      <c r="AC235" s="524"/>
      <c r="AD235" s="525"/>
      <c r="AE235" s="525"/>
      <c r="AF235" s="528"/>
      <c r="AG235" s="6"/>
    </row>
    <row r="236" spans="1:33" s="6" customFormat="1" ht="18.75" customHeight="1">
      <c r="A236" s="277"/>
      <c r="B236" s="287"/>
      <c r="C236" s="299"/>
      <c r="D236" s="314"/>
      <c r="E236" s="305"/>
      <c r="F236" s="314"/>
      <c r="G236" s="333"/>
      <c r="H236" s="356" t="s">
        <v>592</v>
      </c>
      <c r="I236" s="398" t="s">
        <v>316</v>
      </c>
      <c r="J236" s="351" t="s">
        <v>762</v>
      </c>
      <c r="K236" s="441"/>
      <c r="L236" s="450"/>
      <c r="M236" s="405" t="s">
        <v>316</v>
      </c>
      <c r="N236" s="351" t="s">
        <v>784</v>
      </c>
      <c r="O236" s="471"/>
      <c r="P236" s="471"/>
      <c r="Q236" s="471"/>
      <c r="R236" s="471"/>
      <c r="S236" s="471"/>
      <c r="T236" s="471"/>
      <c r="U236" s="471"/>
      <c r="V236" s="471"/>
      <c r="W236" s="471"/>
      <c r="X236" s="489"/>
      <c r="Y236" s="524"/>
      <c r="Z236" s="525"/>
      <c r="AA236" s="525"/>
      <c r="AB236" s="528"/>
      <c r="AC236" s="524"/>
      <c r="AD236" s="525"/>
      <c r="AE236" s="525"/>
      <c r="AF236" s="528"/>
      <c r="AG236" s="6"/>
    </row>
    <row r="237" spans="1:33" s="6" customFormat="1" ht="18.75" customHeight="1">
      <c r="A237" s="277"/>
      <c r="B237" s="287"/>
      <c r="C237" s="299" t="s">
        <v>60</v>
      </c>
      <c r="D237" s="278" t="s">
        <v>316</v>
      </c>
      <c r="E237" s="305" t="s">
        <v>547</v>
      </c>
      <c r="F237" s="314"/>
      <c r="G237" s="332"/>
      <c r="H237" s="364" t="s">
        <v>350</v>
      </c>
      <c r="I237" s="401" t="s">
        <v>316</v>
      </c>
      <c r="J237" s="351" t="s">
        <v>388</v>
      </c>
      <c r="K237" s="441"/>
      <c r="L237" s="405" t="s">
        <v>316</v>
      </c>
      <c r="M237" s="351" t="s">
        <v>302</v>
      </c>
      <c r="N237" s="351"/>
      <c r="O237" s="459"/>
      <c r="P237" s="459"/>
      <c r="Q237" s="459"/>
      <c r="R237" s="459"/>
      <c r="S237" s="459"/>
      <c r="T237" s="459"/>
      <c r="U237" s="459"/>
      <c r="V237" s="459"/>
      <c r="W237" s="459"/>
      <c r="X237" s="492"/>
      <c r="Y237" s="524"/>
      <c r="Z237" s="525"/>
      <c r="AA237" s="525"/>
      <c r="AB237" s="528"/>
      <c r="AC237" s="524"/>
      <c r="AD237" s="525"/>
      <c r="AE237" s="525"/>
      <c r="AF237" s="528"/>
      <c r="AG237" s="6"/>
    </row>
    <row r="238" spans="1:33" s="6" customFormat="1" ht="18.75" customHeight="1">
      <c r="A238" s="278" t="s">
        <v>316</v>
      </c>
      <c r="B238" s="287">
        <v>77</v>
      </c>
      <c r="C238" s="299" t="s">
        <v>482</v>
      </c>
      <c r="D238" s="278" t="s">
        <v>316</v>
      </c>
      <c r="E238" s="305" t="s">
        <v>549</v>
      </c>
      <c r="F238" s="314"/>
      <c r="G238" s="333"/>
      <c r="H238" s="356" t="s">
        <v>596</v>
      </c>
      <c r="I238" s="398" t="s">
        <v>316</v>
      </c>
      <c r="J238" s="351" t="s">
        <v>388</v>
      </c>
      <c r="K238" s="441"/>
      <c r="L238" s="405" t="s">
        <v>316</v>
      </c>
      <c r="M238" s="351" t="s">
        <v>302</v>
      </c>
      <c r="N238" s="459"/>
      <c r="O238" s="459"/>
      <c r="P238" s="459"/>
      <c r="Q238" s="459"/>
      <c r="R238" s="459"/>
      <c r="S238" s="459"/>
      <c r="T238" s="459"/>
      <c r="U238" s="459"/>
      <c r="V238" s="459"/>
      <c r="W238" s="459"/>
      <c r="X238" s="492"/>
      <c r="Y238" s="524"/>
      <c r="Z238" s="525"/>
      <c r="AA238" s="525"/>
      <c r="AB238" s="528"/>
      <c r="AC238" s="524"/>
      <c r="AD238" s="525"/>
      <c r="AE238" s="525"/>
      <c r="AF238" s="528"/>
      <c r="AG238" s="6"/>
    </row>
    <row r="239" spans="1:33" s="6" customFormat="1" ht="18.75" customHeight="1">
      <c r="A239" s="277"/>
      <c r="B239" s="287"/>
      <c r="C239" s="305" t="s">
        <v>97</v>
      </c>
      <c r="D239" s="314"/>
      <c r="E239" s="305" t="s">
        <v>520</v>
      </c>
      <c r="F239" s="314"/>
      <c r="G239" s="332"/>
      <c r="H239" s="364" t="s">
        <v>104</v>
      </c>
      <c r="I239" s="398" t="s">
        <v>316</v>
      </c>
      <c r="J239" s="351" t="s">
        <v>388</v>
      </c>
      <c r="K239" s="441"/>
      <c r="L239" s="405" t="s">
        <v>316</v>
      </c>
      <c r="M239" s="351" t="s">
        <v>302</v>
      </c>
      <c r="N239" s="351"/>
      <c r="O239" s="459"/>
      <c r="P239" s="459"/>
      <c r="Q239" s="459"/>
      <c r="R239" s="459"/>
      <c r="S239" s="459"/>
      <c r="T239" s="459"/>
      <c r="U239" s="459"/>
      <c r="V239" s="459"/>
      <c r="W239" s="459"/>
      <c r="X239" s="492"/>
      <c r="Y239" s="524"/>
      <c r="Z239" s="525"/>
      <c r="AA239" s="525"/>
      <c r="AB239" s="528"/>
      <c r="AC239" s="524"/>
      <c r="AD239" s="525"/>
      <c r="AE239" s="525"/>
      <c r="AF239" s="528"/>
      <c r="AG239" s="6"/>
    </row>
    <row r="240" spans="1:33" s="6" customFormat="1" ht="18.75" customHeight="1">
      <c r="A240" s="280"/>
      <c r="B240" s="289"/>
      <c r="C240" s="301"/>
      <c r="D240" s="280"/>
      <c r="E240" s="289"/>
      <c r="F240" s="314"/>
      <c r="G240" s="333"/>
      <c r="H240" s="355" t="s">
        <v>355</v>
      </c>
      <c r="I240" s="395" t="s">
        <v>316</v>
      </c>
      <c r="J240" s="390" t="s">
        <v>388</v>
      </c>
      <c r="K240" s="390"/>
      <c r="L240" s="454" t="s">
        <v>316</v>
      </c>
      <c r="M240" s="390" t="s">
        <v>666</v>
      </c>
      <c r="N240" s="390"/>
      <c r="O240" s="454" t="s">
        <v>316</v>
      </c>
      <c r="P240" s="390" t="s">
        <v>449</v>
      </c>
      <c r="Q240" s="433"/>
      <c r="R240" s="433"/>
      <c r="S240" s="433"/>
      <c r="T240" s="433"/>
      <c r="U240" s="433"/>
      <c r="V240" s="433"/>
      <c r="W240" s="433"/>
      <c r="X240" s="498"/>
      <c r="Y240" s="524"/>
      <c r="Z240" s="525"/>
      <c r="AA240" s="525"/>
      <c r="AB240" s="528"/>
      <c r="AC240" s="524"/>
      <c r="AD240" s="525"/>
      <c r="AE240" s="525"/>
      <c r="AF240" s="528"/>
      <c r="AG240" s="6"/>
    </row>
    <row r="241" spans="1:32" s="6" customFormat="1" ht="18.75" customHeight="1">
      <c r="A241" s="280"/>
      <c r="B241" s="289"/>
      <c r="C241" s="301"/>
      <c r="D241" s="269"/>
      <c r="E241" s="269"/>
      <c r="F241" s="314"/>
      <c r="G241" s="333"/>
      <c r="H241" s="356" t="s">
        <v>670</v>
      </c>
      <c r="I241" s="398" t="s">
        <v>316</v>
      </c>
      <c r="J241" s="351" t="s">
        <v>388</v>
      </c>
      <c r="K241" s="441"/>
      <c r="L241" s="405" t="s">
        <v>316</v>
      </c>
      <c r="M241" s="351" t="s">
        <v>302</v>
      </c>
      <c r="N241" s="459"/>
      <c r="O241" s="459"/>
      <c r="P241" s="459"/>
      <c r="Q241" s="459"/>
      <c r="R241" s="459"/>
      <c r="S241" s="459"/>
      <c r="T241" s="459"/>
      <c r="U241" s="459"/>
      <c r="V241" s="459"/>
      <c r="W241" s="459"/>
      <c r="X241" s="492"/>
      <c r="Y241" s="524"/>
      <c r="Z241" s="525"/>
      <c r="AA241" s="525"/>
      <c r="AB241" s="528"/>
      <c r="AC241" s="524"/>
      <c r="AD241" s="525"/>
      <c r="AE241" s="525"/>
      <c r="AF241" s="528"/>
    </row>
    <row r="242" spans="1:32" s="6" customFormat="1" ht="18.75" customHeight="1">
      <c r="A242" s="280"/>
      <c r="B242" s="289"/>
      <c r="C242" s="301"/>
      <c r="D242" s="269"/>
      <c r="E242" s="269"/>
      <c r="F242" s="314"/>
      <c r="G242" s="333"/>
      <c r="H242" s="356" t="s">
        <v>545</v>
      </c>
      <c r="I242" s="398" t="s">
        <v>316</v>
      </c>
      <c r="J242" s="351" t="s">
        <v>388</v>
      </c>
      <c r="K242" s="441"/>
      <c r="L242" s="405" t="s">
        <v>316</v>
      </c>
      <c r="M242" s="351" t="s">
        <v>666</v>
      </c>
      <c r="N242" s="351"/>
      <c r="O242" s="452" t="s">
        <v>316</v>
      </c>
      <c r="P242" s="424" t="s">
        <v>449</v>
      </c>
      <c r="Q242" s="351"/>
      <c r="R242" s="351"/>
      <c r="S242" s="441"/>
      <c r="T242" s="351"/>
      <c r="U242" s="441"/>
      <c r="V242" s="441"/>
      <c r="W242" s="441"/>
      <c r="X242" s="488"/>
      <c r="Y242" s="524"/>
      <c r="Z242" s="525"/>
      <c r="AA242" s="525"/>
      <c r="AB242" s="528"/>
      <c r="AC242" s="524"/>
      <c r="AD242" s="525"/>
      <c r="AE242" s="525"/>
      <c r="AF242" s="528"/>
    </row>
    <row r="243" spans="1:32" s="6" customFormat="1" ht="18.75" customHeight="1">
      <c r="A243" s="277"/>
      <c r="B243" s="287"/>
      <c r="C243" s="299"/>
      <c r="D243" s="318"/>
      <c r="E243" s="305"/>
      <c r="F243" s="314"/>
      <c r="G243" s="333"/>
      <c r="H243" s="363" t="s">
        <v>423</v>
      </c>
      <c r="I243" s="398" t="s">
        <v>316</v>
      </c>
      <c r="J243" s="351" t="s">
        <v>388</v>
      </c>
      <c r="K243" s="441"/>
      <c r="L243" s="405" t="s">
        <v>316</v>
      </c>
      <c r="M243" s="351" t="s">
        <v>302</v>
      </c>
      <c r="N243" s="459"/>
      <c r="O243" s="459"/>
      <c r="P243" s="459"/>
      <c r="Q243" s="459"/>
      <c r="R243" s="459"/>
      <c r="S243" s="459"/>
      <c r="T243" s="459"/>
      <c r="U243" s="459"/>
      <c r="V243" s="459"/>
      <c r="W243" s="459"/>
      <c r="X243" s="492"/>
      <c r="Y243" s="524"/>
      <c r="Z243" s="525"/>
      <c r="AA243" s="525"/>
      <c r="AB243" s="528"/>
      <c r="AC243" s="524"/>
      <c r="AD243" s="525"/>
      <c r="AE243" s="525"/>
      <c r="AF243" s="528"/>
    </row>
    <row r="244" spans="1:32" s="6" customFormat="1" ht="19.5" customHeight="1">
      <c r="A244" s="277"/>
      <c r="B244" s="287"/>
      <c r="C244" s="299"/>
      <c r="D244" s="318"/>
      <c r="E244" s="305"/>
      <c r="F244" s="314"/>
      <c r="G244" s="333"/>
      <c r="H244" s="374" t="s">
        <v>741</v>
      </c>
      <c r="I244" s="398" t="s">
        <v>316</v>
      </c>
      <c r="J244" s="351" t="s">
        <v>388</v>
      </c>
      <c r="K244" s="441"/>
      <c r="L244" s="405" t="s">
        <v>316</v>
      </c>
      <c r="M244" s="351" t="s">
        <v>302</v>
      </c>
      <c r="N244" s="459"/>
      <c r="O244" s="459"/>
      <c r="P244" s="459"/>
      <c r="Q244" s="459"/>
      <c r="R244" s="459"/>
      <c r="S244" s="459"/>
      <c r="T244" s="459"/>
      <c r="U244" s="459"/>
      <c r="V244" s="459"/>
      <c r="W244" s="459"/>
      <c r="X244" s="492"/>
      <c r="Y244" s="524"/>
      <c r="Z244" s="525"/>
      <c r="AA244" s="525"/>
      <c r="AB244" s="528"/>
      <c r="AC244" s="524"/>
      <c r="AD244" s="525"/>
      <c r="AE244" s="525"/>
      <c r="AF244" s="528"/>
    </row>
    <row r="245" spans="1:32" ht="18.75" customHeight="1">
      <c r="A245" s="277"/>
      <c r="B245" s="287"/>
      <c r="C245" s="299"/>
      <c r="D245" s="314"/>
      <c r="E245" s="305"/>
      <c r="F245" s="314"/>
      <c r="G245" s="333"/>
      <c r="H245" s="364" t="s">
        <v>148</v>
      </c>
      <c r="I245" s="398" t="s">
        <v>316</v>
      </c>
      <c r="J245" s="351" t="s">
        <v>388</v>
      </c>
      <c r="K245" s="441"/>
      <c r="L245" s="405" t="s">
        <v>316</v>
      </c>
      <c r="M245" s="351" t="s">
        <v>302</v>
      </c>
      <c r="N245" s="459"/>
      <c r="O245" s="459"/>
      <c r="P245" s="459"/>
      <c r="Q245" s="459"/>
      <c r="R245" s="459"/>
      <c r="S245" s="459"/>
      <c r="T245" s="459"/>
      <c r="U245" s="459"/>
      <c r="V245" s="459"/>
      <c r="W245" s="459"/>
      <c r="X245" s="492"/>
      <c r="Y245" s="524"/>
      <c r="Z245" s="525"/>
      <c r="AA245" s="525"/>
      <c r="AB245" s="528"/>
      <c r="AC245" s="524"/>
      <c r="AD245" s="525"/>
      <c r="AE245" s="525"/>
      <c r="AF245" s="528"/>
    </row>
    <row r="246" spans="1:32" ht="19.5" customHeight="1">
      <c r="A246" s="277"/>
      <c r="B246" s="287"/>
      <c r="C246" s="299"/>
      <c r="D246" s="314"/>
      <c r="E246" s="305"/>
      <c r="F246" s="314"/>
      <c r="G246" s="333"/>
      <c r="H246" s="368" t="s">
        <v>672</v>
      </c>
      <c r="I246" s="398" t="s">
        <v>316</v>
      </c>
      <c r="J246" s="351" t="s">
        <v>388</v>
      </c>
      <c r="K246" s="351"/>
      <c r="L246" s="405" t="s">
        <v>316</v>
      </c>
      <c r="M246" s="351" t="s">
        <v>101</v>
      </c>
      <c r="N246" s="351"/>
      <c r="O246" s="405" t="s">
        <v>316</v>
      </c>
      <c r="P246" s="351" t="s">
        <v>794</v>
      </c>
      <c r="Q246" s="471"/>
      <c r="R246" s="471"/>
      <c r="S246" s="471"/>
      <c r="T246" s="471"/>
      <c r="U246" s="479"/>
      <c r="V246" s="479"/>
      <c r="W246" s="479"/>
      <c r="X246" s="490"/>
      <c r="Y246" s="524"/>
      <c r="Z246" s="525"/>
      <c r="AA246" s="525"/>
      <c r="AB246" s="528"/>
      <c r="AC246" s="524"/>
      <c r="AD246" s="525"/>
      <c r="AE246" s="525"/>
      <c r="AF246" s="528"/>
    </row>
    <row r="247" spans="1:32" ht="19.5" customHeight="1">
      <c r="A247" s="277"/>
      <c r="B247" s="287"/>
      <c r="C247" s="299"/>
      <c r="D247" s="314"/>
      <c r="E247" s="305"/>
      <c r="F247" s="314"/>
      <c r="G247" s="333"/>
      <c r="H247" s="356" t="s">
        <v>568</v>
      </c>
      <c r="I247" s="398" t="s">
        <v>316</v>
      </c>
      <c r="J247" s="351" t="s">
        <v>388</v>
      </c>
      <c r="K247" s="351"/>
      <c r="L247" s="405" t="s">
        <v>316</v>
      </c>
      <c r="M247" s="351" t="s">
        <v>453</v>
      </c>
      <c r="N247" s="351"/>
      <c r="O247" s="405" t="s">
        <v>316</v>
      </c>
      <c r="P247" s="351" t="s">
        <v>796</v>
      </c>
      <c r="Q247" s="459"/>
      <c r="R247" s="405" t="s">
        <v>316</v>
      </c>
      <c r="S247" s="351" t="s">
        <v>817</v>
      </c>
      <c r="T247" s="459"/>
      <c r="U247" s="459"/>
      <c r="V247" s="459"/>
      <c r="W247" s="459"/>
      <c r="X247" s="492"/>
      <c r="Y247" s="524"/>
      <c r="Z247" s="525"/>
      <c r="AA247" s="525"/>
      <c r="AB247" s="528"/>
      <c r="AC247" s="524"/>
      <c r="AD247" s="525"/>
      <c r="AE247" s="525"/>
      <c r="AF247" s="528"/>
    </row>
    <row r="248" spans="1:32" ht="18.75" customHeight="1">
      <c r="A248" s="277"/>
      <c r="B248" s="287"/>
      <c r="C248" s="298"/>
      <c r="D248" s="280"/>
      <c r="E248" s="305"/>
      <c r="F248" s="314"/>
      <c r="G248" s="312"/>
      <c r="H248" s="353" t="s">
        <v>604</v>
      </c>
      <c r="I248" s="398" t="s">
        <v>316</v>
      </c>
      <c r="J248" s="351" t="s">
        <v>388</v>
      </c>
      <c r="K248" s="351"/>
      <c r="L248" s="405" t="s">
        <v>316</v>
      </c>
      <c r="M248" s="351" t="s">
        <v>770</v>
      </c>
      <c r="N248" s="351"/>
      <c r="O248" s="405" t="s">
        <v>316</v>
      </c>
      <c r="P248" s="351" t="s">
        <v>533</v>
      </c>
      <c r="Q248" s="459"/>
      <c r="R248" s="405" t="s">
        <v>316</v>
      </c>
      <c r="S248" s="351" t="s">
        <v>575</v>
      </c>
      <c r="T248" s="351"/>
      <c r="U248" s="452" t="s">
        <v>316</v>
      </c>
      <c r="V248" s="424" t="s">
        <v>825</v>
      </c>
      <c r="W248" s="479"/>
      <c r="X248" s="490"/>
      <c r="Y248" s="525"/>
      <c r="Z248" s="525"/>
      <c r="AA248" s="525"/>
      <c r="AB248" s="528"/>
      <c r="AC248" s="524"/>
      <c r="AD248" s="525"/>
      <c r="AE248" s="525"/>
      <c r="AF248" s="528"/>
    </row>
    <row r="249" spans="1:32" ht="18.75" customHeight="1">
      <c r="A249" s="279"/>
      <c r="B249" s="288"/>
      <c r="C249" s="300"/>
      <c r="D249" s="315"/>
      <c r="E249" s="325"/>
      <c r="F249" s="315"/>
      <c r="G249" s="336"/>
      <c r="H249" s="360" t="s">
        <v>612</v>
      </c>
      <c r="I249" s="400" t="s">
        <v>316</v>
      </c>
      <c r="J249" s="423" t="s">
        <v>388</v>
      </c>
      <c r="K249" s="423"/>
      <c r="L249" s="451"/>
      <c r="M249" s="461" t="s">
        <v>316</v>
      </c>
      <c r="N249" s="423" t="s">
        <v>786</v>
      </c>
      <c r="O249" s="423"/>
      <c r="P249" s="451"/>
      <c r="Q249" s="461" t="s">
        <v>316</v>
      </c>
      <c r="R249" s="470" t="s">
        <v>807</v>
      </c>
      <c r="S249" s="470"/>
      <c r="T249" s="470"/>
      <c r="U249" s="470"/>
      <c r="V249" s="470"/>
      <c r="W249" s="470"/>
      <c r="X249" s="496"/>
      <c r="Y249" s="527" t="s">
        <v>316</v>
      </c>
      <c r="Z249" s="420" t="s">
        <v>832</v>
      </c>
      <c r="AA249" s="420"/>
      <c r="AB249" s="529"/>
      <c r="AC249" s="527" t="s">
        <v>316</v>
      </c>
      <c r="AD249" s="420" t="s">
        <v>832</v>
      </c>
      <c r="AE249" s="420"/>
      <c r="AF249" s="529"/>
    </row>
    <row r="250" spans="1:32" ht="18.75" customHeight="1">
      <c r="A250" s="277"/>
      <c r="B250" s="287"/>
      <c r="C250" s="299"/>
      <c r="D250" s="314"/>
      <c r="E250" s="305"/>
      <c r="F250" s="314"/>
      <c r="G250" s="333"/>
      <c r="H250" s="346" t="s">
        <v>751</v>
      </c>
      <c r="I250" s="395" t="s">
        <v>316</v>
      </c>
      <c r="J250" s="390" t="s">
        <v>214</v>
      </c>
      <c r="K250" s="439"/>
      <c r="L250" s="448"/>
      <c r="M250" s="454" t="s">
        <v>316</v>
      </c>
      <c r="N250" s="390" t="s">
        <v>782</v>
      </c>
      <c r="O250" s="454"/>
      <c r="P250" s="390"/>
      <c r="Q250" s="390"/>
      <c r="R250" s="390"/>
      <c r="S250" s="390"/>
      <c r="T250" s="390"/>
      <c r="U250" s="390"/>
      <c r="V250" s="390"/>
      <c r="W250" s="390"/>
      <c r="X250" s="345"/>
      <c r="Y250" s="317" t="s">
        <v>316</v>
      </c>
      <c r="Z250" s="312" t="s">
        <v>96</v>
      </c>
      <c r="AA250" s="525"/>
      <c r="AB250" s="528"/>
      <c r="AC250" s="317" t="s">
        <v>316</v>
      </c>
      <c r="AD250" s="312" t="s">
        <v>96</v>
      </c>
      <c r="AE250" s="525"/>
      <c r="AF250" s="528"/>
    </row>
    <row r="251" spans="1:32" ht="18.75" customHeight="1">
      <c r="A251" s="277"/>
      <c r="B251" s="287"/>
      <c r="C251" s="299" t="s">
        <v>60</v>
      </c>
      <c r="D251" s="278" t="s">
        <v>316</v>
      </c>
      <c r="E251" s="305" t="s">
        <v>547</v>
      </c>
      <c r="F251" s="314"/>
      <c r="G251" s="332"/>
      <c r="H251" s="362" t="s">
        <v>576</v>
      </c>
      <c r="I251" s="398" t="s">
        <v>316</v>
      </c>
      <c r="J251" s="351" t="s">
        <v>214</v>
      </c>
      <c r="K251" s="441"/>
      <c r="L251" s="450"/>
      <c r="M251" s="405" t="s">
        <v>316</v>
      </c>
      <c r="N251" s="351" t="s">
        <v>782</v>
      </c>
      <c r="O251" s="405"/>
      <c r="P251" s="351"/>
      <c r="Q251" s="471"/>
      <c r="R251" s="471"/>
      <c r="S251" s="471"/>
      <c r="T251" s="471"/>
      <c r="U251" s="471"/>
      <c r="V251" s="471"/>
      <c r="W251" s="471"/>
      <c r="X251" s="489"/>
      <c r="Y251" s="524"/>
      <c r="Z251" s="525"/>
      <c r="AA251" s="525"/>
      <c r="AB251" s="528"/>
      <c r="AC251" s="524"/>
      <c r="AD251" s="525"/>
      <c r="AE251" s="525"/>
      <c r="AF251" s="528"/>
    </row>
    <row r="252" spans="1:32" ht="18.75" customHeight="1">
      <c r="A252" s="278" t="s">
        <v>316</v>
      </c>
      <c r="B252" s="287">
        <v>79</v>
      </c>
      <c r="C252" s="299" t="s">
        <v>482</v>
      </c>
      <c r="D252" s="278" t="s">
        <v>316</v>
      </c>
      <c r="E252" s="305" t="s">
        <v>549</v>
      </c>
      <c r="F252" s="314"/>
      <c r="G252" s="332"/>
      <c r="H252" s="362" t="s">
        <v>577</v>
      </c>
      <c r="I252" s="398" t="s">
        <v>316</v>
      </c>
      <c r="J252" s="351" t="s">
        <v>214</v>
      </c>
      <c r="K252" s="441"/>
      <c r="L252" s="450"/>
      <c r="M252" s="405" t="s">
        <v>316</v>
      </c>
      <c r="N252" s="351" t="s">
        <v>782</v>
      </c>
      <c r="O252" s="405"/>
      <c r="P252" s="351"/>
      <c r="Q252" s="471"/>
      <c r="R252" s="471"/>
      <c r="S252" s="471"/>
      <c r="T252" s="471"/>
      <c r="U252" s="471"/>
      <c r="V252" s="471"/>
      <c r="W252" s="471"/>
      <c r="X252" s="489"/>
      <c r="Y252" s="524"/>
      <c r="Z252" s="525"/>
      <c r="AA252" s="525"/>
      <c r="AB252" s="528"/>
      <c r="AC252" s="524"/>
      <c r="AD252" s="525"/>
      <c r="AE252" s="525"/>
      <c r="AF252" s="528"/>
    </row>
    <row r="253" spans="1:32" ht="18.75" customHeight="1">
      <c r="A253" s="277"/>
      <c r="B253" s="287"/>
      <c r="C253" s="299" t="s">
        <v>484</v>
      </c>
      <c r="D253" s="314"/>
      <c r="E253" s="305" t="s">
        <v>520</v>
      </c>
      <c r="F253" s="314"/>
      <c r="G253" s="333"/>
      <c r="H253" s="353" t="s">
        <v>583</v>
      </c>
      <c r="I253" s="397" t="s">
        <v>316</v>
      </c>
      <c r="J253" s="422" t="s">
        <v>290</v>
      </c>
      <c r="K253" s="422"/>
      <c r="L253" s="422"/>
      <c r="M253" s="397" t="s">
        <v>316</v>
      </c>
      <c r="N253" s="422" t="s">
        <v>783</v>
      </c>
      <c r="O253" s="422"/>
      <c r="P253" s="422"/>
      <c r="Q253" s="477"/>
      <c r="R253" s="477"/>
      <c r="S253" s="477"/>
      <c r="T253" s="477"/>
      <c r="U253" s="477"/>
      <c r="V253" s="477"/>
      <c r="W253" s="477"/>
      <c r="X253" s="487"/>
      <c r="Y253" s="524"/>
      <c r="Z253" s="525"/>
      <c r="AA253" s="525"/>
      <c r="AB253" s="528"/>
      <c r="AC253" s="524"/>
      <c r="AD253" s="525"/>
      <c r="AE253" s="525"/>
      <c r="AF253" s="528"/>
    </row>
    <row r="254" spans="1:32" ht="19.5" customHeight="1">
      <c r="A254" s="277"/>
      <c r="B254" s="287"/>
      <c r="C254" s="298"/>
      <c r="D254" s="280"/>
      <c r="E254" s="305"/>
      <c r="F254" s="314"/>
      <c r="G254" s="333"/>
      <c r="H254" s="353"/>
      <c r="I254" s="397"/>
      <c r="J254" s="422"/>
      <c r="K254" s="422"/>
      <c r="L254" s="422"/>
      <c r="M254" s="397"/>
      <c r="N254" s="422"/>
      <c r="O254" s="422"/>
      <c r="P254" s="422"/>
      <c r="Q254" s="443"/>
      <c r="R254" s="443"/>
      <c r="S254" s="443"/>
      <c r="T254" s="443"/>
      <c r="U254" s="443"/>
      <c r="V254" s="443"/>
      <c r="W254" s="443"/>
      <c r="X254" s="486"/>
      <c r="Y254" s="524"/>
      <c r="Z254" s="525"/>
      <c r="AA254" s="525"/>
      <c r="AB254" s="528"/>
      <c r="AC254" s="524"/>
      <c r="AD254" s="525"/>
      <c r="AE254" s="525"/>
      <c r="AF254" s="528"/>
    </row>
    <row r="255" spans="1:32" ht="18.75" customHeight="1">
      <c r="A255" s="277"/>
      <c r="B255" s="287"/>
      <c r="C255" s="298"/>
      <c r="D255" s="280"/>
      <c r="E255" s="305"/>
      <c r="F255" s="314"/>
      <c r="G255" s="333"/>
      <c r="H255" s="368" t="s">
        <v>672</v>
      </c>
      <c r="I255" s="398" t="s">
        <v>316</v>
      </c>
      <c r="J255" s="351" t="s">
        <v>388</v>
      </c>
      <c r="K255" s="351"/>
      <c r="L255" s="405" t="s">
        <v>316</v>
      </c>
      <c r="M255" s="351" t="s">
        <v>101</v>
      </c>
      <c r="N255" s="351"/>
      <c r="O255" s="405" t="s">
        <v>316</v>
      </c>
      <c r="P255" s="351" t="s">
        <v>794</v>
      </c>
      <c r="Q255" s="471"/>
      <c r="R255" s="471"/>
      <c r="S255" s="471"/>
      <c r="T255" s="471"/>
      <c r="U255" s="479"/>
      <c r="V255" s="479"/>
      <c r="W255" s="479"/>
      <c r="X255" s="490"/>
      <c r="Y255" s="524"/>
      <c r="Z255" s="525"/>
      <c r="AA255" s="525"/>
      <c r="AB255" s="528"/>
      <c r="AC255" s="524"/>
      <c r="AD255" s="525"/>
      <c r="AE255" s="525"/>
      <c r="AF255" s="528"/>
    </row>
    <row r="256" spans="1:32" ht="19.5" customHeight="1">
      <c r="A256" s="277"/>
      <c r="B256" s="287"/>
      <c r="C256" s="298"/>
      <c r="D256" s="280"/>
      <c r="E256" s="305"/>
      <c r="F256" s="314"/>
      <c r="G256" s="333"/>
      <c r="H256" s="356" t="s">
        <v>568</v>
      </c>
      <c r="I256" s="398" t="s">
        <v>316</v>
      </c>
      <c r="J256" s="351" t="s">
        <v>388</v>
      </c>
      <c r="K256" s="351"/>
      <c r="L256" s="405" t="s">
        <v>316</v>
      </c>
      <c r="M256" s="351" t="s">
        <v>453</v>
      </c>
      <c r="N256" s="351"/>
      <c r="O256" s="405" t="s">
        <v>316</v>
      </c>
      <c r="P256" s="351" t="s">
        <v>796</v>
      </c>
      <c r="Q256" s="459"/>
      <c r="R256" s="405" t="s">
        <v>316</v>
      </c>
      <c r="S256" s="351" t="s">
        <v>817</v>
      </c>
      <c r="T256" s="459"/>
      <c r="U256" s="459"/>
      <c r="V256" s="459"/>
      <c r="W256" s="459"/>
      <c r="X256" s="492"/>
      <c r="Y256" s="524"/>
      <c r="Z256" s="525"/>
      <c r="AA256" s="525"/>
      <c r="AB256" s="528"/>
      <c r="AC256" s="524"/>
      <c r="AD256" s="525"/>
      <c r="AE256" s="525"/>
      <c r="AF256" s="528"/>
    </row>
    <row r="257" spans="1:32" ht="18.75" customHeight="1">
      <c r="A257" s="281"/>
      <c r="B257" s="290"/>
      <c r="C257" s="302"/>
      <c r="D257" s="285"/>
      <c r="E257" s="306"/>
      <c r="F257" s="321"/>
      <c r="G257" s="335"/>
      <c r="H257" s="359" t="s">
        <v>604</v>
      </c>
      <c r="I257" s="403" t="s">
        <v>316</v>
      </c>
      <c r="J257" s="425" t="s">
        <v>388</v>
      </c>
      <c r="K257" s="425"/>
      <c r="L257" s="453" t="s">
        <v>316</v>
      </c>
      <c r="M257" s="425" t="s">
        <v>770</v>
      </c>
      <c r="N257" s="425"/>
      <c r="O257" s="453" t="s">
        <v>316</v>
      </c>
      <c r="P257" s="425" t="s">
        <v>533</v>
      </c>
      <c r="Q257" s="428"/>
      <c r="R257" s="453" t="s">
        <v>316</v>
      </c>
      <c r="S257" s="425" t="s">
        <v>575</v>
      </c>
      <c r="T257" s="425"/>
      <c r="U257" s="453" t="s">
        <v>316</v>
      </c>
      <c r="V257" s="425" t="s">
        <v>825</v>
      </c>
      <c r="W257" s="484"/>
      <c r="X257" s="495"/>
      <c r="Y257" s="526"/>
      <c r="Z257" s="526"/>
      <c r="AA257" s="526"/>
      <c r="AB257" s="530"/>
      <c r="AC257" s="531"/>
      <c r="AD257" s="526"/>
      <c r="AE257" s="526"/>
      <c r="AF257" s="530"/>
    </row>
    <row r="258" spans="1:32" ht="18.75" customHeight="1">
      <c r="A258" s="279"/>
      <c r="B258" s="288"/>
      <c r="C258" s="300"/>
      <c r="D258" s="315"/>
      <c r="E258" s="325"/>
      <c r="F258" s="315"/>
      <c r="G258" s="336"/>
      <c r="H258" s="360" t="s">
        <v>612</v>
      </c>
      <c r="I258" s="400" t="s">
        <v>316</v>
      </c>
      <c r="J258" s="423" t="s">
        <v>388</v>
      </c>
      <c r="K258" s="423"/>
      <c r="L258" s="451"/>
      <c r="M258" s="461" t="s">
        <v>316</v>
      </c>
      <c r="N258" s="423" t="s">
        <v>786</v>
      </c>
      <c r="O258" s="423"/>
      <c r="P258" s="451"/>
      <c r="Q258" s="461" t="s">
        <v>316</v>
      </c>
      <c r="R258" s="470" t="s">
        <v>807</v>
      </c>
      <c r="S258" s="470"/>
      <c r="T258" s="470"/>
      <c r="U258" s="470"/>
      <c r="V258" s="470"/>
      <c r="W258" s="470"/>
      <c r="X258" s="496"/>
      <c r="Y258" s="527" t="s">
        <v>316</v>
      </c>
      <c r="Z258" s="420" t="s">
        <v>832</v>
      </c>
      <c r="AA258" s="420"/>
      <c r="AB258" s="529"/>
      <c r="AC258" s="527" t="s">
        <v>316</v>
      </c>
      <c r="AD258" s="420" t="s">
        <v>832</v>
      </c>
      <c r="AE258" s="420"/>
      <c r="AF258" s="529"/>
    </row>
    <row r="259" spans="1:32" ht="19.5" customHeight="1">
      <c r="A259" s="277"/>
      <c r="B259" s="287"/>
      <c r="C259" s="298"/>
      <c r="D259" s="280"/>
      <c r="E259" s="305"/>
      <c r="F259" s="314"/>
      <c r="G259" s="332"/>
      <c r="H259" s="362" t="s">
        <v>576</v>
      </c>
      <c r="I259" s="398" t="s">
        <v>316</v>
      </c>
      <c r="J259" s="351" t="s">
        <v>214</v>
      </c>
      <c r="K259" s="441"/>
      <c r="L259" s="450"/>
      <c r="M259" s="405" t="s">
        <v>316</v>
      </c>
      <c r="N259" s="351" t="s">
        <v>782</v>
      </c>
      <c r="O259" s="405"/>
      <c r="P259" s="351"/>
      <c r="Q259" s="471"/>
      <c r="R259" s="471"/>
      <c r="S259" s="471"/>
      <c r="T259" s="471"/>
      <c r="U259" s="471"/>
      <c r="V259" s="471"/>
      <c r="W259" s="471"/>
      <c r="X259" s="489"/>
      <c r="Y259" s="278" t="s">
        <v>316</v>
      </c>
      <c r="Z259" s="312" t="s">
        <v>96</v>
      </c>
      <c r="AA259" s="525"/>
      <c r="AB259" s="528"/>
      <c r="AC259" s="278" t="s">
        <v>316</v>
      </c>
      <c r="AD259" s="312" t="s">
        <v>96</v>
      </c>
      <c r="AE259" s="525"/>
      <c r="AF259" s="528"/>
    </row>
    <row r="260" spans="1:32" ht="18.75" customHeight="1">
      <c r="A260" s="277"/>
      <c r="B260" s="287"/>
      <c r="C260" s="298"/>
      <c r="D260" s="280"/>
      <c r="E260" s="305"/>
      <c r="F260" s="314"/>
      <c r="G260" s="332"/>
      <c r="H260" s="362" t="s">
        <v>577</v>
      </c>
      <c r="I260" s="398" t="s">
        <v>316</v>
      </c>
      <c r="J260" s="351" t="s">
        <v>214</v>
      </c>
      <c r="K260" s="441"/>
      <c r="L260" s="450"/>
      <c r="M260" s="405" t="s">
        <v>316</v>
      </c>
      <c r="N260" s="351" t="s">
        <v>782</v>
      </c>
      <c r="O260" s="405"/>
      <c r="P260" s="351"/>
      <c r="Q260" s="471"/>
      <c r="R260" s="471"/>
      <c r="S260" s="471"/>
      <c r="T260" s="471"/>
      <c r="U260" s="471"/>
      <c r="V260" s="471"/>
      <c r="W260" s="471"/>
      <c r="X260" s="489"/>
      <c r="Y260" s="278"/>
      <c r="Z260" s="312"/>
      <c r="AA260" s="525"/>
      <c r="AB260" s="528"/>
      <c r="AC260" s="278"/>
      <c r="AD260" s="312"/>
      <c r="AE260" s="525"/>
      <c r="AF260" s="528"/>
    </row>
    <row r="261" spans="1:32" ht="18.75" customHeight="1">
      <c r="A261" s="277"/>
      <c r="B261" s="287"/>
      <c r="C261" s="299"/>
      <c r="D261" s="314"/>
      <c r="E261" s="305"/>
      <c r="F261" s="314"/>
      <c r="G261" s="333"/>
      <c r="H261" s="353" t="s">
        <v>615</v>
      </c>
      <c r="I261" s="401" t="s">
        <v>316</v>
      </c>
      <c r="J261" s="422" t="s">
        <v>388</v>
      </c>
      <c r="K261" s="422"/>
      <c r="L261" s="452" t="s">
        <v>316</v>
      </c>
      <c r="M261" s="422" t="s">
        <v>302</v>
      </c>
      <c r="N261" s="422"/>
      <c r="O261" s="422"/>
      <c r="P261" s="422"/>
      <c r="Q261" s="422"/>
      <c r="R261" s="422"/>
      <c r="S261" s="422"/>
      <c r="T261" s="422"/>
      <c r="U261" s="422"/>
      <c r="V261" s="422"/>
      <c r="W261" s="422"/>
      <c r="X261" s="493"/>
      <c r="Y261" s="524"/>
      <c r="Z261" s="525"/>
      <c r="AA261" s="525"/>
      <c r="AB261" s="528"/>
      <c r="AC261" s="524"/>
      <c r="AD261" s="525"/>
      <c r="AE261" s="525"/>
      <c r="AF261" s="528"/>
    </row>
    <row r="262" spans="1:32" ht="18.75" customHeight="1">
      <c r="A262" s="277"/>
      <c r="B262" s="287"/>
      <c r="C262" s="299"/>
      <c r="D262" s="314"/>
      <c r="E262" s="305"/>
      <c r="F262" s="314"/>
      <c r="G262" s="333"/>
      <c r="H262" s="353"/>
      <c r="I262" s="401"/>
      <c r="J262" s="422"/>
      <c r="K262" s="422"/>
      <c r="L262" s="452"/>
      <c r="M262" s="422"/>
      <c r="N262" s="422"/>
      <c r="O262" s="271"/>
      <c r="P262" s="271"/>
      <c r="Q262" s="271"/>
      <c r="R262" s="271"/>
      <c r="S262" s="271"/>
      <c r="T262" s="271"/>
      <c r="U262" s="271"/>
      <c r="V262" s="271"/>
      <c r="W262" s="271"/>
      <c r="X262" s="497"/>
      <c r="Y262" s="524"/>
      <c r="Z262" s="525"/>
      <c r="AA262" s="525"/>
      <c r="AB262" s="528"/>
      <c r="AC262" s="524"/>
      <c r="AD262" s="525"/>
      <c r="AE262" s="525"/>
      <c r="AF262" s="528"/>
    </row>
    <row r="263" spans="1:32" ht="19.5" customHeight="1">
      <c r="A263" s="278" t="s">
        <v>316</v>
      </c>
      <c r="B263" s="287">
        <v>74</v>
      </c>
      <c r="C263" s="299" t="s">
        <v>491</v>
      </c>
      <c r="D263" s="278" t="s">
        <v>316</v>
      </c>
      <c r="E263" s="305" t="s">
        <v>511</v>
      </c>
      <c r="F263" s="314"/>
      <c r="G263" s="333"/>
      <c r="H263" s="353"/>
      <c r="I263" s="401"/>
      <c r="J263" s="422"/>
      <c r="K263" s="422"/>
      <c r="L263" s="452"/>
      <c r="M263" s="422"/>
      <c r="N263" s="422"/>
      <c r="O263" s="433"/>
      <c r="P263" s="433"/>
      <c r="Q263" s="433"/>
      <c r="R263" s="433"/>
      <c r="S263" s="433"/>
      <c r="T263" s="433"/>
      <c r="U263" s="433"/>
      <c r="V263" s="433"/>
      <c r="W263" s="433"/>
      <c r="X263" s="498"/>
      <c r="Y263" s="524"/>
      <c r="Z263" s="525"/>
      <c r="AA263" s="525"/>
      <c r="AB263" s="528"/>
      <c r="AC263" s="524"/>
      <c r="AD263" s="525"/>
      <c r="AE263" s="525"/>
      <c r="AF263" s="528"/>
    </row>
    <row r="264" spans="1:32" ht="19.5" customHeight="1">
      <c r="A264" s="277"/>
      <c r="B264" s="287"/>
      <c r="C264" s="299" t="s">
        <v>27</v>
      </c>
      <c r="D264" s="278" t="s">
        <v>316</v>
      </c>
      <c r="E264" s="305" t="s">
        <v>304</v>
      </c>
      <c r="F264" s="314"/>
      <c r="G264" s="333"/>
      <c r="H264" s="356" t="s">
        <v>619</v>
      </c>
      <c r="I264" s="398" t="s">
        <v>316</v>
      </c>
      <c r="J264" s="351" t="s">
        <v>762</v>
      </c>
      <c r="K264" s="441"/>
      <c r="L264" s="450"/>
      <c r="M264" s="405" t="s">
        <v>316</v>
      </c>
      <c r="N264" s="351" t="s">
        <v>784</v>
      </c>
      <c r="O264" s="471"/>
      <c r="P264" s="471"/>
      <c r="Q264" s="471"/>
      <c r="R264" s="471"/>
      <c r="S264" s="471"/>
      <c r="T264" s="471"/>
      <c r="U264" s="471"/>
      <c r="V264" s="471"/>
      <c r="W264" s="471"/>
      <c r="X264" s="489"/>
      <c r="Y264" s="524"/>
      <c r="Z264" s="525"/>
      <c r="AA264" s="525"/>
      <c r="AB264" s="528"/>
      <c r="AC264" s="524"/>
      <c r="AD264" s="525"/>
      <c r="AE264" s="525"/>
      <c r="AF264" s="528"/>
    </row>
    <row r="265" spans="1:32" ht="18.75" customHeight="1">
      <c r="A265" s="277"/>
      <c r="B265" s="287"/>
      <c r="C265" s="299"/>
      <c r="D265" s="278" t="s">
        <v>316</v>
      </c>
      <c r="E265" s="305" t="s">
        <v>513</v>
      </c>
      <c r="F265" s="314"/>
      <c r="G265" s="333"/>
      <c r="H265" s="364" t="s">
        <v>149</v>
      </c>
      <c r="I265" s="401" t="s">
        <v>316</v>
      </c>
      <c r="J265" s="351" t="s">
        <v>388</v>
      </c>
      <c r="K265" s="351"/>
      <c r="L265" s="405" t="s">
        <v>316</v>
      </c>
      <c r="M265" s="351" t="s">
        <v>101</v>
      </c>
      <c r="N265" s="351"/>
      <c r="O265" s="452" t="s">
        <v>316</v>
      </c>
      <c r="P265" s="351" t="s">
        <v>794</v>
      </c>
      <c r="Q265" s="459"/>
      <c r="R265" s="459"/>
      <c r="S265" s="459"/>
      <c r="T265" s="459"/>
      <c r="U265" s="459"/>
      <c r="V265" s="459"/>
      <c r="W265" s="459"/>
      <c r="X265" s="492"/>
      <c r="Y265" s="524"/>
      <c r="Z265" s="525"/>
      <c r="AA265" s="525"/>
      <c r="AB265" s="528"/>
      <c r="AC265" s="524"/>
      <c r="AD265" s="525"/>
      <c r="AE265" s="525"/>
      <c r="AF265" s="528"/>
    </row>
    <row r="266" spans="1:32" ht="18.75" customHeight="1">
      <c r="A266" s="277"/>
      <c r="B266" s="287"/>
      <c r="C266" s="299"/>
      <c r="D266" s="314"/>
      <c r="E266" s="305"/>
      <c r="F266" s="314"/>
      <c r="G266" s="333"/>
      <c r="H266" s="364" t="s">
        <v>391</v>
      </c>
      <c r="I266" s="398" t="s">
        <v>316</v>
      </c>
      <c r="J266" s="351" t="s">
        <v>388</v>
      </c>
      <c r="K266" s="351"/>
      <c r="L266" s="405" t="s">
        <v>316</v>
      </c>
      <c r="M266" s="351" t="s">
        <v>666</v>
      </c>
      <c r="N266" s="351"/>
      <c r="O266" s="405" t="s">
        <v>316</v>
      </c>
      <c r="P266" s="351" t="s">
        <v>449</v>
      </c>
      <c r="Q266" s="459"/>
      <c r="R266" s="459"/>
      <c r="S266" s="459"/>
      <c r="T266" s="459"/>
      <c r="U266" s="459"/>
      <c r="V266" s="459"/>
      <c r="W266" s="459"/>
      <c r="X266" s="492"/>
      <c r="Y266" s="524"/>
      <c r="Z266" s="525"/>
      <c r="AA266" s="525"/>
      <c r="AB266" s="528"/>
      <c r="AC266" s="524"/>
      <c r="AD266" s="525"/>
      <c r="AE266" s="525"/>
      <c r="AF266" s="528"/>
    </row>
    <row r="267" spans="1:32" ht="18.75" customHeight="1">
      <c r="A267" s="277"/>
      <c r="B267" s="287"/>
      <c r="C267" s="299"/>
      <c r="D267" s="314"/>
      <c r="E267" s="305"/>
      <c r="F267" s="314"/>
      <c r="G267" s="333"/>
      <c r="H267" s="364" t="s">
        <v>645</v>
      </c>
      <c r="I267" s="398" t="s">
        <v>316</v>
      </c>
      <c r="J267" s="351" t="s">
        <v>388</v>
      </c>
      <c r="K267" s="441"/>
      <c r="L267" s="405" t="s">
        <v>316</v>
      </c>
      <c r="M267" s="351" t="s">
        <v>302</v>
      </c>
      <c r="N267" s="459"/>
      <c r="O267" s="459"/>
      <c r="P267" s="459"/>
      <c r="Q267" s="459"/>
      <c r="R267" s="459"/>
      <c r="S267" s="459"/>
      <c r="T267" s="459"/>
      <c r="U267" s="459"/>
      <c r="V267" s="459"/>
      <c r="W267" s="459"/>
      <c r="X267" s="492"/>
      <c r="Y267" s="524"/>
      <c r="Z267" s="525"/>
      <c r="AA267" s="525"/>
      <c r="AB267" s="528"/>
      <c r="AC267" s="524"/>
      <c r="AD267" s="525"/>
      <c r="AE267" s="525"/>
      <c r="AF267" s="528"/>
    </row>
    <row r="268" spans="1:32" ht="18.75" customHeight="1">
      <c r="A268" s="277"/>
      <c r="B268" s="287"/>
      <c r="C268" s="299"/>
      <c r="D268" s="314"/>
      <c r="E268" s="305"/>
      <c r="F268" s="314"/>
      <c r="G268" s="333"/>
      <c r="H268" s="356" t="s">
        <v>643</v>
      </c>
      <c r="I268" s="398" t="s">
        <v>316</v>
      </c>
      <c r="J268" s="351" t="s">
        <v>388</v>
      </c>
      <c r="K268" s="441"/>
      <c r="L268" s="405" t="s">
        <v>316</v>
      </c>
      <c r="M268" s="351" t="s">
        <v>302</v>
      </c>
      <c r="N268" s="459"/>
      <c r="O268" s="459"/>
      <c r="P268" s="459"/>
      <c r="Q268" s="459"/>
      <c r="R268" s="459"/>
      <c r="S268" s="459"/>
      <c r="T268" s="459"/>
      <c r="U268" s="459"/>
      <c r="V268" s="459"/>
      <c r="W268" s="459"/>
      <c r="X268" s="492"/>
      <c r="Y268" s="524"/>
      <c r="Z268" s="525"/>
      <c r="AA268" s="525"/>
      <c r="AB268" s="528"/>
      <c r="AC268" s="524"/>
      <c r="AD268" s="525"/>
      <c r="AE268" s="525"/>
      <c r="AF268" s="528"/>
    </row>
    <row r="269" spans="1:32" ht="18.75" customHeight="1">
      <c r="A269" s="277"/>
      <c r="B269" s="287"/>
      <c r="C269" s="299"/>
      <c r="D269" s="314"/>
      <c r="E269" s="305"/>
      <c r="F269" s="314"/>
      <c r="G269" s="333"/>
      <c r="H269" s="365" t="s">
        <v>638</v>
      </c>
      <c r="I269" s="398" t="s">
        <v>316</v>
      </c>
      <c r="J269" s="351" t="s">
        <v>388</v>
      </c>
      <c r="K269" s="441"/>
      <c r="L269" s="405" t="s">
        <v>316</v>
      </c>
      <c r="M269" s="351" t="s">
        <v>302</v>
      </c>
      <c r="N269" s="459"/>
      <c r="O269" s="459"/>
      <c r="P269" s="459"/>
      <c r="Q269" s="459"/>
      <c r="R269" s="459"/>
      <c r="S269" s="459"/>
      <c r="T269" s="459"/>
      <c r="U269" s="459"/>
      <c r="V269" s="459"/>
      <c r="W269" s="459"/>
      <c r="X269" s="492"/>
      <c r="Y269" s="524"/>
      <c r="Z269" s="525"/>
      <c r="AA269" s="525"/>
      <c r="AB269" s="528"/>
      <c r="AC269" s="524"/>
      <c r="AD269" s="525"/>
      <c r="AE269" s="525"/>
      <c r="AF269" s="528"/>
    </row>
    <row r="270" spans="1:32" ht="18.75" customHeight="1">
      <c r="A270" s="277"/>
      <c r="B270" s="287"/>
      <c r="C270" s="299"/>
      <c r="D270" s="314"/>
      <c r="E270" s="305"/>
      <c r="F270" s="314"/>
      <c r="G270" s="333"/>
      <c r="H270" s="364" t="s">
        <v>646</v>
      </c>
      <c r="I270" s="398" t="s">
        <v>316</v>
      </c>
      <c r="J270" s="351" t="s">
        <v>388</v>
      </c>
      <c r="K270" s="441"/>
      <c r="L270" s="405" t="s">
        <v>316</v>
      </c>
      <c r="M270" s="351" t="s">
        <v>302</v>
      </c>
      <c r="N270" s="459"/>
      <c r="O270" s="459"/>
      <c r="P270" s="459"/>
      <c r="Q270" s="459"/>
      <c r="R270" s="459"/>
      <c r="S270" s="459"/>
      <c r="T270" s="459"/>
      <c r="U270" s="459"/>
      <c r="V270" s="459"/>
      <c r="W270" s="459"/>
      <c r="X270" s="492"/>
      <c r="Y270" s="524"/>
      <c r="Z270" s="525"/>
      <c r="AA270" s="525"/>
      <c r="AB270" s="528"/>
      <c r="AC270" s="524"/>
      <c r="AD270" s="525"/>
      <c r="AE270" s="525"/>
      <c r="AF270" s="528"/>
    </row>
    <row r="271" spans="1:32" ht="18.75" customHeight="1">
      <c r="A271" s="277"/>
      <c r="B271" s="287"/>
      <c r="C271" s="299"/>
      <c r="D271" s="314"/>
      <c r="E271" s="305"/>
      <c r="F271" s="314"/>
      <c r="G271" s="333"/>
      <c r="H271" s="364" t="s">
        <v>148</v>
      </c>
      <c r="I271" s="398" t="s">
        <v>316</v>
      </c>
      <c r="J271" s="351" t="s">
        <v>388</v>
      </c>
      <c r="K271" s="441"/>
      <c r="L271" s="405" t="s">
        <v>316</v>
      </c>
      <c r="M271" s="351" t="s">
        <v>302</v>
      </c>
      <c r="N271" s="459"/>
      <c r="O271" s="459"/>
      <c r="P271" s="459"/>
      <c r="Q271" s="459"/>
      <c r="R271" s="459"/>
      <c r="S271" s="459"/>
      <c r="T271" s="459"/>
      <c r="U271" s="459"/>
      <c r="V271" s="459"/>
      <c r="W271" s="459"/>
      <c r="X271" s="492"/>
      <c r="Y271" s="524"/>
      <c r="Z271" s="525"/>
      <c r="AA271" s="525"/>
      <c r="AB271" s="528"/>
      <c r="AC271" s="524"/>
      <c r="AD271" s="525"/>
      <c r="AE271" s="525"/>
      <c r="AF271" s="528"/>
    </row>
    <row r="272" spans="1:32" ht="18.75" customHeight="1">
      <c r="A272" s="277"/>
      <c r="B272" s="287"/>
      <c r="C272" s="299"/>
      <c r="D272" s="314"/>
      <c r="E272" s="305"/>
      <c r="F272" s="314"/>
      <c r="G272" s="333"/>
      <c r="H272" s="356" t="s">
        <v>568</v>
      </c>
      <c r="I272" s="398" t="s">
        <v>316</v>
      </c>
      <c r="J272" s="351" t="s">
        <v>388</v>
      </c>
      <c r="K272" s="351"/>
      <c r="L272" s="405" t="s">
        <v>316</v>
      </c>
      <c r="M272" s="351" t="s">
        <v>777</v>
      </c>
      <c r="N272" s="351"/>
      <c r="O272" s="405" t="s">
        <v>316</v>
      </c>
      <c r="P272" s="351" t="s">
        <v>160</v>
      </c>
      <c r="Q272" s="459"/>
      <c r="R272" s="405" t="s">
        <v>316</v>
      </c>
      <c r="S272" s="351" t="s">
        <v>49</v>
      </c>
      <c r="T272" s="459"/>
      <c r="U272" s="459"/>
      <c r="V272" s="459"/>
      <c r="W272" s="459"/>
      <c r="X272" s="492"/>
      <c r="Y272" s="524"/>
      <c r="Z272" s="525"/>
      <c r="AA272" s="525"/>
      <c r="AB272" s="528"/>
      <c r="AC272" s="524"/>
      <c r="AD272" s="525"/>
      <c r="AE272" s="525"/>
      <c r="AF272" s="528"/>
    </row>
    <row r="273" spans="1:32" ht="18.75" customHeight="1">
      <c r="A273" s="277"/>
      <c r="B273" s="287"/>
      <c r="C273" s="298"/>
      <c r="D273" s="280"/>
      <c r="E273" s="305"/>
      <c r="F273" s="314"/>
      <c r="G273" s="312"/>
      <c r="H273" s="353" t="s">
        <v>604</v>
      </c>
      <c r="I273" s="398" t="s">
        <v>316</v>
      </c>
      <c r="J273" s="351" t="s">
        <v>388</v>
      </c>
      <c r="K273" s="351"/>
      <c r="L273" s="405" t="s">
        <v>316</v>
      </c>
      <c r="M273" s="351" t="s">
        <v>770</v>
      </c>
      <c r="N273" s="351"/>
      <c r="O273" s="405" t="s">
        <v>316</v>
      </c>
      <c r="P273" s="351" t="s">
        <v>533</v>
      </c>
      <c r="Q273" s="459"/>
      <c r="R273" s="405" t="s">
        <v>316</v>
      </c>
      <c r="S273" s="351" t="s">
        <v>575</v>
      </c>
      <c r="T273" s="351"/>
      <c r="U273" s="452" t="s">
        <v>316</v>
      </c>
      <c r="V273" s="424" t="s">
        <v>825</v>
      </c>
      <c r="W273" s="479"/>
      <c r="X273" s="490"/>
      <c r="Y273" s="525"/>
      <c r="Z273" s="525"/>
      <c r="AA273" s="525"/>
      <c r="AB273" s="528"/>
      <c r="AC273" s="524"/>
      <c r="AD273" s="525"/>
      <c r="AE273" s="525"/>
      <c r="AF273" s="528"/>
    </row>
    <row r="274" spans="1:32" ht="19.5" customHeight="1">
      <c r="A274" s="279"/>
      <c r="B274" s="288"/>
      <c r="C274" s="300"/>
      <c r="D274" s="315"/>
      <c r="E274" s="325"/>
      <c r="F274" s="315"/>
      <c r="G274" s="336"/>
      <c r="H274" s="360" t="s">
        <v>652</v>
      </c>
      <c r="I274" s="400" t="s">
        <v>316</v>
      </c>
      <c r="J274" s="423" t="s">
        <v>388</v>
      </c>
      <c r="K274" s="423"/>
      <c r="L274" s="451"/>
      <c r="M274" s="461" t="s">
        <v>316</v>
      </c>
      <c r="N274" s="423" t="s">
        <v>786</v>
      </c>
      <c r="O274" s="423"/>
      <c r="P274" s="451"/>
      <c r="Q274" s="461" t="s">
        <v>316</v>
      </c>
      <c r="R274" s="470" t="s">
        <v>807</v>
      </c>
      <c r="S274" s="470"/>
      <c r="T274" s="470"/>
      <c r="U274" s="470"/>
      <c r="V274" s="470"/>
      <c r="W274" s="470"/>
      <c r="X274" s="496"/>
      <c r="Y274" s="527" t="s">
        <v>316</v>
      </c>
      <c r="Z274" s="420" t="s">
        <v>832</v>
      </c>
      <c r="AA274" s="420"/>
      <c r="AB274" s="529"/>
      <c r="AC274" s="527" t="s">
        <v>316</v>
      </c>
      <c r="AD274" s="420" t="s">
        <v>832</v>
      </c>
      <c r="AE274" s="420"/>
      <c r="AF274" s="529"/>
    </row>
    <row r="275" spans="1:32" ht="18.75" customHeight="1">
      <c r="A275" s="277"/>
      <c r="B275" s="287"/>
      <c r="C275" s="299"/>
      <c r="D275" s="314"/>
      <c r="E275" s="305"/>
      <c r="F275" s="314"/>
      <c r="G275" s="333"/>
      <c r="H275" s="346" t="s">
        <v>658</v>
      </c>
      <c r="I275" s="395" t="s">
        <v>316</v>
      </c>
      <c r="J275" s="390" t="s">
        <v>214</v>
      </c>
      <c r="K275" s="439"/>
      <c r="L275" s="448"/>
      <c r="M275" s="454" t="s">
        <v>316</v>
      </c>
      <c r="N275" s="390" t="s">
        <v>782</v>
      </c>
      <c r="O275" s="454"/>
      <c r="P275" s="390"/>
      <c r="Q275" s="390"/>
      <c r="R275" s="390"/>
      <c r="S275" s="390"/>
      <c r="T275" s="390"/>
      <c r="U275" s="390"/>
      <c r="V275" s="390"/>
      <c r="W275" s="390"/>
      <c r="X275" s="345"/>
      <c r="Y275" s="317" t="s">
        <v>316</v>
      </c>
      <c r="Z275" s="312" t="s">
        <v>96</v>
      </c>
      <c r="AA275" s="525"/>
      <c r="AB275" s="528"/>
      <c r="AC275" s="317" t="s">
        <v>316</v>
      </c>
      <c r="AD275" s="312" t="s">
        <v>96</v>
      </c>
      <c r="AE275" s="525"/>
      <c r="AF275" s="528"/>
    </row>
    <row r="276" spans="1:32" ht="18.75" customHeight="1">
      <c r="A276" s="277"/>
      <c r="B276" s="287"/>
      <c r="C276" s="298"/>
      <c r="D276" s="314"/>
      <c r="E276" s="305"/>
      <c r="F276" s="314"/>
      <c r="G276" s="332"/>
      <c r="H276" s="362" t="s">
        <v>576</v>
      </c>
      <c r="I276" s="398" t="s">
        <v>316</v>
      </c>
      <c r="J276" s="351" t="s">
        <v>214</v>
      </c>
      <c r="K276" s="441"/>
      <c r="L276" s="450"/>
      <c r="M276" s="405" t="s">
        <v>316</v>
      </c>
      <c r="N276" s="351" t="s">
        <v>782</v>
      </c>
      <c r="O276" s="405"/>
      <c r="P276" s="351"/>
      <c r="Q276" s="471"/>
      <c r="R276" s="471"/>
      <c r="S276" s="471"/>
      <c r="T276" s="471"/>
      <c r="U276" s="471"/>
      <c r="V276" s="471"/>
      <c r="W276" s="471"/>
      <c r="X276" s="489"/>
      <c r="Y276" s="278"/>
      <c r="Z276" s="312"/>
      <c r="AA276" s="525"/>
      <c r="AB276" s="528"/>
      <c r="AC276" s="278"/>
      <c r="AD276" s="312"/>
      <c r="AE276" s="525"/>
      <c r="AF276" s="528"/>
    </row>
    <row r="277" spans="1:32" ht="18.75" customHeight="1">
      <c r="A277" s="277"/>
      <c r="B277" s="287"/>
      <c r="C277" s="298"/>
      <c r="D277" s="314"/>
      <c r="E277" s="305"/>
      <c r="F277" s="314"/>
      <c r="G277" s="332"/>
      <c r="H277" s="362" t="s">
        <v>577</v>
      </c>
      <c r="I277" s="398" t="s">
        <v>316</v>
      </c>
      <c r="J277" s="351" t="s">
        <v>214</v>
      </c>
      <c r="K277" s="441"/>
      <c r="L277" s="450"/>
      <c r="M277" s="405" t="s">
        <v>316</v>
      </c>
      <c r="N277" s="351" t="s">
        <v>782</v>
      </c>
      <c r="O277" s="405"/>
      <c r="P277" s="351"/>
      <c r="Q277" s="471"/>
      <c r="R277" s="471"/>
      <c r="S277" s="471"/>
      <c r="T277" s="471"/>
      <c r="U277" s="471"/>
      <c r="V277" s="471"/>
      <c r="W277" s="471"/>
      <c r="X277" s="489"/>
      <c r="Y277" s="278"/>
      <c r="Z277" s="312"/>
      <c r="AA277" s="525"/>
      <c r="AB277" s="528"/>
      <c r="AC277" s="278"/>
      <c r="AD277" s="312"/>
      <c r="AE277" s="525"/>
      <c r="AF277" s="528"/>
    </row>
    <row r="278" spans="1:32" ht="19.5" customHeight="1">
      <c r="A278" s="278" t="s">
        <v>316</v>
      </c>
      <c r="B278" s="287">
        <v>75</v>
      </c>
      <c r="C278" s="299" t="s">
        <v>173</v>
      </c>
      <c r="D278" s="278" t="s">
        <v>316</v>
      </c>
      <c r="E278" s="305" t="s">
        <v>339</v>
      </c>
      <c r="F278" s="314"/>
      <c r="G278" s="333"/>
      <c r="H278" s="356" t="s">
        <v>578</v>
      </c>
      <c r="I278" s="398" t="s">
        <v>316</v>
      </c>
      <c r="J278" s="351" t="s">
        <v>388</v>
      </c>
      <c r="K278" s="441"/>
      <c r="L278" s="405" t="s">
        <v>316</v>
      </c>
      <c r="M278" s="351" t="s">
        <v>302</v>
      </c>
      <c r="N278" s="459"/>
      <c r="O278" s="459"/>
      <c r="P278" s="459"/>
      <c r="Q278" s="459"/>
      <c r="R278" s="459"/>
      <c r="S278" s="459"/>
      <c r="T278" s="459"/>
      <c r="U278" s="459"/>
      <c r="V278" s="459"/>
      <c r="W278" s="459"/>
      <c r="X278" s="492"/>
      <c r="Y278" s="524"/>
      <c r="Z278" s="525"/>
      <c r="AA278" s="525"/>
      <c r="AB278" s="528"/>
      <c r="AC278" s="524"/>
      <c r="AD278" s="525"/>
      <c r="AE278" s="525"/>
      <c r="AF278" s="528"/>
    </row>
    <row r="279" spans="1:32" ht="19.5" customHeight="1">
      <c r="A279" s="277"/>
      <c r="B279" s="287"/>
      <c r="C279" s="299" t="s">
        <v>495</v>
      </c>
      <c r="D279" s="278" t="s">
        <v>316</v>
      </c>
      <c r="E279" s="305" t="s">
        <v>553</v>
      </c>
      <c r="F279" s="314"/>
      <c r="G279" s="333"/>
      <c r="H279" s="353" t="s">
        <v>583</v>
      </c>
      <c r="I279" s="397" t="s">
        <v>316</v>
      </c>
      <c r="J279" s="422" t="s">
        <v>290</v>
      </c>
      <c r="K279" s="422"/>
      <c r="L279" s="422"/>
      <c r="M279" s="397" t="s">
        <v>316</v>
      </c>
      <c r="N279" s="422" t="s">
        <v>783</v>
      </c>
      <c r="O279" s="422"/>
      <c r="P279" s="422"/>
      <c r="Q279" s="477"/>
      <c r="R279" s="477"/>
      <c r="S279" s="477"/>
      <c r="T279" s="477"/>
      <c r="U279" s="477"/>
      <c r="V279" s="477"/>
      <c r="W279" s="477"/>
      <c r="X279" s="487"/>
      <c r="Y279" s="524"/>
      <c r="Z279" s="525"/>
      <c r="AA279" s="525"/>
      <c r="AB279" s="528"/>
      <c r="AC279" s="524"/>
      <c r="AD279" s="525"/>
      <c r="AE279" s="525"/>
      <c r="AF279" s="528"/>
    </row>
    <row r="280" spans="1:32" ht="18.75" customHeight="1">
      <c r="A280" s="277"/>
      <c r="B280" s="287"/>
      <c r="C280" s="298"/>
      <c r="D280" s="280"/>
      <c r="E280" s="305" t="s">
        <v>520</v>
      </c>
      <c r="F280" s="314"/>
      <c r="G280" s="333"/>
      <c r="H280" s="353"/>
      <c r="I280" s="397"/>
      <c r="J280" s="422"/>
      <c r="K280" s="422"/>
      <c r="L280" s="422"/>
      <c r="M280" s="397"/>
      <c r="N280" s="422"/>
      <c r="O280" s="422"/>
      <c r="P280" s="422"/>
      <c r="Q280" s="443"/>
      <c r="R280" s="443"/>
      <c r="S280" s="443"/>
      <c r="T280" s="443"/>
      <c r="U280" s="443"/>
      <c r="V280" s="443"/>
      <c r="W280" s="443"/>
      <c r="X280" s="486"/>
      <c r="Y280" s="524"/>
      <c r="Z280" s="525"/>
      <c r="AA280" s="525"/>
      <c r="AB280" s="528"/>
      <c r="AC280" s="524"/>
      <c r="AD280" s="525"/>
      <c r="AE280" s="525"/>
      <c r="AF280" s="528"/>
    </row>
    <row r="281" spans="1:32" ht="18.75" customHeight="1">
      <c r="A281" s="280"/>
      <c r="B281" s="289"/>
      <c r="C281" s="301"/>
      <c r="F281" s="314"/>
      <c r="G281" s="333"/>
      <c r="H281" s="356" t="s">
        <v>661</v>
      </c>
      <c r="I281" s="398" t="s">
        <v>316</v>
      </c>
      <c r="J281" s="351" t="s">
        <v>388</v>
      </c>
      <c r="K281" s="441"/>
      <c r="L281" s="405" t="s">
        <v>316</v>
      </c>
      <c r="M281" s="351" t="s">
        <v>302</v>
      </c>
      <c r="N281" s="459"/>
      <c r="O281" s="459"/>
      <c r="P281" s="459"/>
      <c r="Q281" s="459"/>
      <c r="R281" s="459"/>
      <c r="S281" s="459"/>
      <c r="T281" s="459"/>
      <c r="U281" s="459"/>
      <c r="V281" s="459"/>
      <c r="W281" s="459"/>
      <c r="X281" s="492"/>
      <c r="Y281" s="524"/>
      <c r="Z281" s="525"/>
      <c r="AA281" s="525"/>
      <c r="AB281" s="528"/>
      <c r="AC281" s="524"/>
      <c r="AD281" s="525"/>
      <c r="AE281" s="525"/>
      <c r="AF281" s="528"/>
    </row>
    <row r="282" spans="1:32" ht="18.75" customHeight="1">
      <c r="A282" s="280"/>
      <c r="B282" s="289"/>
      <c r="C282" s="301"/>
      <c r="F282" s="314"/>
      <c r="G282" s="333"/>
      <c r="H282" s="356" t="s">
        <v>545</v>
      </c>
      <c r="I282" s="398" t="s">
        <v>316</v>
      </c>
      <c r="J282" s="351" t="s">
        <v>388</v>
      </c>
      <c r="K282" s="441"/>
      <c r="L282" s="405" t="s">
        <v>316</v>
      </c>
      <c r="M282" s="351" t="s">
        <v>666</v>
      </c>
      <c r="N282" s="351"/>
      <c r="O282" s="452" t="s">
        <v>316</v>
      </c>
      <c r="P282" s="424" t="s">
        <v>449</v>
      </c>
      <c r="Q282" s="351"/>
      <c r="R282" s="351"/>
      <c r="S282" s="441"/>
      <c r="T282" s="351"/>
      <c r="U282" s="441"/>
      <c r="V282" s="441"/>
      <c r="W282" s="441"/>
      <c r="X282" s="488"/>
      <c r="Y282" s="524"/>
      <c r="Z282" s="525"/>
      <c r="AA282" s="525"/>
      <c r="AB282" s="528"/>
      <c r="AC282" s="524"/>
      <c r="AD282" s="525"/>
      <c r="AE282" s="525"/>
      <c r="AF282" s="528"/>
    </row>
    <row r="283" spans="1:32" ht="18.75" customHeight="1">
      <c r="A283" s="280"/>
      <c r="B283" s="289"/>
      <c r="C283" s="301"/>
      <c r="F283" s="314"/>
      <c r="G283" s="333"/>
      <c r="H283" s="364" t="s">
        <v>148</v>
      </c>
      <c r="I283" s="398" t="s">
        <v>316</v>
      </c>
      <c r="J283" s="351" t="s">
        <v>388</v>
      </c>
      <c r="K283" s="441"/>
      <c r="L283" s="405" t="s">
        <v>316</v>
      </c>
      <c r="M283" s="351" t="s">
        <v>302</v>
      </c>
      <c r="N283" s="459"/>
      <c r="O283" s="459"/>
      <c r="P283" s="459"/>
      <c r="Q283" s="459"/>
      <c r="R283" s="459"/>
      <c r="S283" s="459"/>
      <c r="T283" s="459"/>
      <c r="U283" s="459"/>
      <c r="V283" s="459"/>
      <c r="W283" s="459"/>
      <c r="X283" s="492"/>
      <c r="Y283" s="524"/>
      <c r="Z283" s="525"/>
      <c r="AA283" s="525"/>
      <c r="AB283" s="528"/>
      <c r="AC283" s="524"/>
      <c r="AD283" s="525"/>
      <c r="AE283" s="525"/>
      <c r="AF283" s="528"/>
    </row>
    <row r="284" spans="1:32" ht="18.75" customHeight="1">
      <c r="A284" s="280"/>
      <c r="B284" s="289"/>
      <c r="C284" s="301"/>
      <c r="F284" s="314"/>
      <c r="G284" s="333"/>
      <c r="H284" s="368" t="s">
        <v>672</v>
      </c>
      <c r="I284" s="398" t="s">
        <v>316</v>
      </c>
      <c r="J284" s="351" t="s">
        <v>388</v>
      </c>
      <c r="K284" s="351"/>
      <c r="L284" s="405" t="s">
        <v>316</v>
      </c>
      <c r="M284" s="351" t="s">
        <v>101</v>
      </c>
      <c r="N284" s="351"/>
      <c r="O284" s="405" t="s">
        <v>316</v>
      </c>
      <c r="P284" s="351" t="s">
        <v>794</v>
      </c>
      <c r="Q284" s="471"/>
      <c r="R284" s="471"/>
      <c r="S284" s="471"/>
      <c r="T284" s="471"/>
      <c r="U284" s="479"/>
      <c r="V284" s="479"/>
      <c r="W284" s="479"/>
      <c r="X284" s="490"/>
      <c r="Y284" s="524"/>
      <c r="Z284" s="525"/>
      <c r="AA284" s="525"/>
      <c r="AB284" s="528"/>
      <c r="AC284" s="524"/>
      <c r="AD284" s="525"/>
      <c r="AE284" s="525"/>
      <c r="AF284" s="528"/>
    </row>
    <row r="285" spans="1:32" ht="18.75" customHeight="1">
      <c r="A285" s="280"/>
      <c r="B285" s="289"/>
      <c r="C285" s="301"/>
      <c r="F285" s="314"/>
      <c r="G285" s="333"/>
      <c r="H285" s="356" t="s">
        <v>568</v>
      </c>
      <c r="I285" s="398" t="s">
        <v>316</v>
      </c>
      <c r="J285" s="351" t="s">
        <v>388</v>
      </c>
      <c r="K285" s="351"/>
      <c r="L285" s="405" t="s">
        <v>316</v>
      </c>
      <c r="M285" s="351" t="s">
        <v>453</v>
      </c>
      <c r="N285" s="351"/>
      <c r="O285" s="405" t="s">
        <v>316</v>
      </c>
      <c r="P285" s="351" t="s">
        <v>796</v>
      </c>
      <c r="Q285" s="459"/>
      <c r="R285" s="405" t="s">
        <v>316</v>
      </c>
      <c r="S285" s="351" t="s">
        <v>817</v>
      </c>
      <c r="T285" s="459"/>
      <c r="U285" s="459"/>
      <c r="V285" s="459"/>
      <c r="W285" s="459"/>
      <c r="X285" s="492"/>
      <c r="Y285" s="524"/>
      <c r="Z285" s="525"/>
      <c r="AA285" s="525"/>
      <c r="AB285" s="528"/>
      <c r="AC285" s="524"/>
      <c r="AD285" s="525"/>
      <c r="AE285" s="525"/>
      <c r="AF285" s="528"/>
    </row>
    <row r="286" spans="1:32" ht="18.75" customHeight="1">
      <c r="A286" s="277"/>
      <c r="B286" s="287"/>
      <c r="C286" s="298"/>
      <c r="D286" s="280"/>
      <c r="E286" s="305"/>
      <c r="F286" s="314"/>
      <c r="G286" s="312"/>
      <c r="H286" s="353" t="s">
        <v>604</v>
      </c>
      <c r="I286" s="398" t="s">
        <v>316</v>
      </c>
      <c r="J286" s="351" t="s">
        <v>388</v>
      </c>
      <c r="K286" s="351"/>
      <c r="L286" s="405" t="s">
        <v>316</v>
      </c>
      <c r="M286" s="351" t="s">
        <v>770</v>
      </c>
      <c r="N286" s="351"/>
      <c r="O286" s="405" t="s">
        <v>316</v>
      </c>
      <c r="P286" s="351" t="s">
        <v>533</v>
      </c>
      <c r="Q286" s="459"/>
      <c r="R286" s="405" t="s">
        <v>316</v>
      </c>
      <c r="S286" s="351" t="s">
        <v>575</v>
      </c>
      <c r="T286" s="351"/>
      <c r="U286" s="452" t="s">
        <v>316</v>
      </c>
      <c r="V286" s="424" t="s">
        <v>825</v>
      </c>
      <c r="W286" s="479"/>
      <c r="X286" s="490"/>
      <c r="Y286" s="525"/>
      <c r="Z286" s="525"/>
      <c r="AA286" s="525"/>
      <c r="AB286" s="528"/>
      <c r="AC286" s="524"/>
      <c r="AD286" s="525"/>
      <c r="AE286" s="525"/>
      <c r="AF286" s="528"/>
    </row>
    <row r="287" spans="1:32" ht="20.25" customHeight="1">
      <c r="A287" s="279"/>
      <c r="B287" s="288"/>
      <c r="C287" s="300"/>
      <c r="D287" s="315"/>
      <c r="E287" s="325"/>
      <c r="F287" s="315"/>
      <c r="G287" s="336"/>
      <c r="H287" s="360" t="s">
        <v>612</v>
      </c>
      <c r="I287" s="400" t="s">
        <v>316</v>
      </c>
      <c r="J287" s="423" t="s">
        <v>388</v>
      </c>
      <c r="K287" s="423"/>
      <c r="L287" s="451"/>
      <c r="M287" s="461" t="s">
        <v>316</v>
      </c>
      <c r="N287" s="423" t="s">
        <v>786</v>
      </c>
      <c r="O287" s="423"/>
      <c r="P287" s="451"/>
      <c r="Q287" s="461" t="s">
        <v>316</v>
      </c>
      <c r="R287" s="470" t="s">
        <v>807</v>
      </c>
      <c r="S287" s="470"/>
      <c r="T287" s="470"/>
      <c r="U287" s="470"/>
      <c r="V287" s="470"/>
      <c r="W287" s="470"/>
      <c r="X287" s="496"/>
      <c r="Y287" s="527" t="s">
        <v>316</v>
      </c>
      <c r="Z287" s="420" t="s">
        <v>832</v>
      </c>
      <c r="AA287" s="420"/>
      <c r="AB287" s="529"/>
      <c r="AC287" s="527" t="s">
        <v>316</v>
      </c>
      <c r="AD287" s="420" t="s">
        <v>832</v>
      </c>
      <c r="AE287" s="420"/>
      <c r="AF287" s="529"/>
    </row>
    <row r="288" spans="1:32" ht="18.75" customHeight="1">
      <c r="A288" s="277"/>
      <c r="B288" s="287"/>
      <c r="C288" s="299"/>
      <c r="D288" s="314"/>
      <c r="E288" s="305"/>
      <c r="F288" s="314"/>
      <c r="G288" s="333"/>
      <c r="H288" s="346" t="s">
        <v>658</v>
      </c>
      <c r="I288" s="395" t="s">
        <v>316</v>
      </c>
      <c r="J288" s="390" t="s">
        <v>214</v>
      </c>
      <c r="K288" s="439"/>
      <c r="L288" s="448"/>
      <c r="M288" s="454" t="s">
        <v>316</v>
      </c>
      <c r="N288" s="390" t="s">
        <v>782</v>
      </c>
      <c r="O288" s="454"/>
      <c r="P288" s="390"/>
      <c r="Q288" s="390"/>
      <c r="R288" s="390"/>
      <c r="S288" s="390"/>
      <c r="T288" s="390"/>
      <c r="U288" s="390"/>
      <c r="V288" s="390"/>
      <c r="W288" s="390"/>
      <c r="X288" s="345"/>
      <c r="Y288" s="317" t="s">
        <v>316</v>
      </c>
      <c r="Z288" s="312" t="s">
        <v>96</v>
      </c>
      <c r="AA288" s="525"/>
      <c r="AB288" s="528"/>
      <c r="AC288" s="317" t="s">
        <v>316</v>
      </c>
      <c r="AD288" s="312" t="s">
        <v>96</v>
      </c>
      <c r="AE288" s="525"/>
      <c r="AF288" s="528"/>
    </row>
    <row r="289" spans="1:32" ht="20.25" customHeight="1">
      <c r="A289" s="278" t="s">
        <v>316</v>
      </c>
      <c r="B289" s="287">
        <v>69</v>
      </c>
      <c r="C289" s="299" t="s">
        <v>173</v>
      </c>
      <c r="D289" s="317" t="s">
        <v>316</v>
      </c>
      <c r="E289" s="305" t="s">
        <v>339</v>
      </c>
      <c r="F289" s="314"/>
      <c r="G289" s="332"/>
      <c r="H289" s="362" t="s">
        <v>576</v>
      </c>
      <c r="I289" s="398" t="s">
        <v>316</v>
      </c>
      <c r="J289" s="351" t="s">
        <v>214</v>
      </c>
      <c r="K289" s="441"/>
      <c r="L289" s="450"/>
      <c r="M289" s="405" t="s">
        <v>316</v>
      </c>
      <c r="N289" s="351" t="s">
        <v>782</v>
      </c>
      <c r="O289" s="405"/>
      <c r="P289" s="351"/>
      <c r="Q289" s="471"/>
      <c r="R289" s="471"/>
      <c r="S289" s="471"/>
      <c r="T289" s="471"/>
      <c r="U289" s="471"/>
      <c r="V289" s="471"/>
      <c r="W289" s="471"/>
      <c r="X289" s="489"/>
      <c r="Y289" s="524"/>
      <c r="Z289" s="525"/>
      <c r="AA289" s="525"/>
      <c r="AB289" s="528"/>
      <c r="AC289" s="524"/>
      <c r="AD289" s="525"/>
      <c r="AE289" s="525"/>
      <c r="AF289" s="528"/>
    </row>
    <row r="290" spans="1:32" ht="30" customHeight="1">
      <c r="A290" s="280"/>
      <c r="B290" s="289"/>
      <c r="C290" s="299" t="s">
        <v>495</v>
      </c>
      <c r="D290" s="278" t="s">
        <v>316</v>
      </c>
      <c r="E290" s="305" t="s">
        <v>553</v>
      </c>
      <c r="F290" s="314"/>
      <c r="G290" s="332"/>
      <c r="H290" s="362" t="s">
        <v>577</v>
      </c>
      <c r="I290" s="398" t="s">
        <v>316</v>
      </c>
      <c r="J290" s="351" t="s">
        <v>214</v>
      </c>
      <c r="K290" s="441"/>
      <c r="L290" s="450"/>
      <c r="M290" s="405" t="s">
        <v>316</v>
      </c>
      <c r="N290" s="351" t="s">
        <v>782</v>
      </c>
      <c r="O290" s="405"/>
      <c r="P290" s="351"/>
      <c r="Q290" s="471"/>
      <c r="R290" s="471"/>
      <c r="S290" s="471"/>
      <c r="T290" s="471"/>
      <c r="U290" s="471"/>
      <c r="V290" s="471"/>
      <c r="W290" s="471"/>
      <c r="X290" s="489"/>
      <c r="Y290" s="524"/>
      <c r="Z290" s="525"/>
      <c r="AA290" s="525"/>
      <c r="AB290" s="528"/>
      <c r="AC290" s="524"/>
      <c r="AD290" s="525"/>
      <c r="AE290" s="525"/>
      <c r="AF290" s="528"/>
    </row>
    <row r="291" spans="1:32" ht="20.25" customHeight="1">
      <c r="A291" s="278"/>
      <c r="B291" s="287"/>
      <c r="C291" s="299" t="s">
        <v>471</v>
      </c>
      <c r="D291" s="278"/>
      <c r="E291" s="305" t="s">
        <v>520</v>
      </c>
      <c r="F291" s="314"/>
      <c r="G291" s="333"/>
      <c r="H291" s="353" t="s">
        <v>583</v>
      </c>
      <c r="I291" s="397" t="s">
        <v>316</v>
      </c>
      <c r="J291" s="422" t="s">
        <v>290</v>
      </c>
      <c r="K291" s="422"/>
      <c r="L291" s="422"/>
      <c r="M291" s="397" t="s">
        <v>316</v>
      </c>
      <c r="N291" s="422" t="s">
        <v>783</v>
      </c>
      <c r="O291" s="422"/>
      <c r="P291" s="422"/>
      <c r="Q291" s="477"/>
      <c r="R291" s="477"/>
      <c r="S291" s="477"/>
      <c r="T291" s="477"/>
      <c r="U291" s="477"/>
      <c r="V291" s="477"/>
      <c r="W291" s="477"/>
      <c r="X291" s="487"/>
      <c r="Y291" s="524"/>
      <c r="Z291" s="525"/>
      <c r="AA291" s="525"/>
      <c r="AB291" s="528"/>
      <c r="AC291" s="524"/>
      <c r="AD291" s="525"/>
      <c r="AE291" s="525"/>
      <c r="AF291" s="528"/>
    </row>
    <row r="292" spans="1:32" ht="18" customHeight="1">
      <c r="A292" s="278"/>
      <c r="B292" s="287"/>
      <c r="C292" s="299"/>
      <c r="D292" s="278"/>
      <c r="E292" s="305"/>
      <c r="F292" s="314"/>
      <c r="G292" s="333"/>
      <c r="H292" s="353"/>
      <c r="I292" s="397"/>
      <c r="J292" s="422"/>
      <c r="K292" s="422"/>
      <c r="L292" s="422"/>
      <c r="M292" s="397"/>
      <c r="N292" s="422"/>
      <c r="O292" s="422"/>
      <c r="P292" s="422"/>
      <c r="Q292" s="443"/>
      <c r="R292" s="443"/>
      <c r="S292" s="443"/>
      <c r="T292" s="443"/>
      <c r="U292" s="443"/>
      <c r="V292" s="443"/>
      <c r="W292" s="443"/>
      <c r="X292" s="486"/>
      <c r="Y292" s="524"/>
      <c r="Z292" s="525"/>
      <c r="AA292" s="525"/>
      <c r="AB292" s="528"/>
      <c r="AC292" s="524"/>
      <c r="AD292" s="525"/>
      <c r="AE292" s="525"/>
      <c r="AF292" s="528"/>
    </row>
    <row r="293" spans="1:32" ht="18.75" customHeight="1">
      <c r="A293" s="278"/>
      <c r="B293" s="287"/>
      <c r="C293" s="299"/>
      <c r="D293" s="278"/>
      <c r="E293" s="305"/>
      <c r="F293" s="314"/>
      <c r="G293" s="333"/>
      <c r="H293" s="368" t="s">
        <v>672</v>
      </c>
      <c r="I293" s="398" t="s">
        <v>316</v>
      </c>
      <c r="J293" s="351" t="s">
        <v>388</v>
      </c>
      <c r="K293" s="351"/>
      <c r="L293" s="405" t="s">
        <v>316</v>
      </c>
      <c r="M293" s="351" t="s">
        <v>101</v>
      </c>
      <c r="N293" s="351"/>
      <c r="O293" s="405" t="s">
        <v>316</v>
      </c>
      <c r="P293" s="351" t="s">
        <v>794</v>
      </c>
      <c r="Q293" s="471"/>
      <c r="R293" s="471"/>
      <c r="S293" s="471"/>
      <c r="T293" s="471"/>
      <c r="U293" s="479"/>
      <c r="V293" s="479"/>
      <c r="W293" s="479"/>
      <c r="X293" s="490"/>
      <c r="Y293" s="524"/>
      <c r="Z293" s="525"/>
      <c r="AA293" s="525"/>
      <c r="AB293" s="528"/>
      <c r="AC293" s="524"/>
      <c r="AD293" s="525"/>
      <c r="AE293" s="525"/>
      <c r="AF293" s="528"/>
    </row>
    <row r="294" spans="1:32" ht="18.75" customHeight="1">
      <c r="A294" s="278"/>
      <c r="B294" s="287"/>
      <c r="C294" s="299"/>
      <c r="D294" s="278"/>
      <c r="E294" s="305"/>
      <c r="F294" s="314"/>
      <c r="G294" s="333"/>
      <c r="H294" s="356" t="s">
        <v>568</v>
      </c>
      <c r="I294" s="398" t="s">
        <v>316</v>
      </c>
      <c r="J294" s="351" t="s">
        <v>388</v>
      </c>
      <c r="K294" s="351"/>
      <c r="L294" s="405" t="s">
        <v>316</v>
      </c>
      <c r="M294" s="351" t="s">
        <v>453</v>
      </c>
      <c r="N294" s="351"/>
      <c r="O294" s="405" t="s">
        <v>316</v>
      </c>
      <c r="P294" s="351" t="s">
        <v>796</v>
      </c>
      <c r="Q294" s="459"/>
      <c r="R294" s="405" t="s">
        <v>316</v>
      </c>
      <c r="S294" s="351" t="s">
        <v>817</v>
      </c>
      <c r="T294" s="459"/>
      <c r="U294" s="459"/>
      <c r="V294" s="459"/>
      <c r="W294" s="459"/>
      <c r="X294" s="492"/>
      <c r="Y294" s="524"/>
      <c r="Z294" s="525"/>
      <c r="AA294" s="525"/>
      <c r="AB294" s="528"/>
      <c r="AC294" s="524"/>
      <c r="AD294" s="525"/>
      <c r="AE294" s="525"/>
      <c r="AF294" s="528"/>
    </row>
    <row r="295" spans="1:32" ht="18.75" customHeight="1">
      <c r="A295" s="281"/>
      <c r="B295" s="290"/>
      <c r="C295" s="302"/>
      <c r="D295" s="285"/>
      <c r="E295" s="306"/>
      <c r="F295" s="321"/>
      <c r="G295" s="335"/>
      <c r="H295" s="359" t="s">
        <v>604</v>
      </c>
      <c r="I295" s="403" t="s">
        <v>316</v>
      </c>
      <c r="J295" s="425" t="s">
        <v>388</v>
      </c>
      <c r="K295" s="425"/>
      <c r="L295" s="453" t="s">
        <v>316</v>
      </c>
      <c r="M295" s="425" t="s">
        <v>770</v>
      </c>
      <c r="N295" s="425"/>
      <c r="O295" s="453" t="s">
        <v>316</v>
      </c>
      <c r="P295" s="425" t="s">
        <v>533</v>
      </c>
      <c r="Q295" s="428"/>
      <c r="R295" s="453" t="s">
        <v>316</v>
      </c>
      <c r="S295" s="425" t="s">
        <v>575</v>
      </c>
      <c r="T295" s="425"/>
      <c r="U295" s="453" t="s">
        <v>316</v>
      </c>
      <c r="V295" s="425" t="s">
        <v>825</v>
      </c>
      <c r="W295" s="484"/>
      <c r="X295" s="495"/>
      <c r="Y295" s="526"/>
      <c r="Z295" s="526"/>
      <c r="AA295" s="526"/>
      <c r="AB295" s="530"/>
      <c r="AC295" s="531"/>
      <c r="AD295" s="526"/>
      <c r="AE295" s="526"/>
      <c r="AF295" s="530"/>
    </row>
    <row r="296" spans="1:32" ht="18.75" customHeight="1">
      <c r="A296" s="277"/>
      <c r="B296" s="287"/>
      <c r="C296" s="299"/>
      <c r="D296" s="314"/>
      <c r="E296" s="305"/>
      <c r="F296" s="314"/>
      <c r="G296" s="333"/>
      <c r="H296" s="355" t="s">
        <v>674</v>
      </c>
      <c r="I296" s="395" t="s">
        <v>316</v>
      </c>
      <c r="J296" s="390" t="s">
        <v>768</v>
      </c>
      <c r="K296" s="439"/>
      <c r="L296" s="448"/>
      <c r="M296" s="454" t="s">
        <v>316</v>
      </c>
      <c r="N296" s="390" t="s">
        <v>789</v>
      </c>
      <c r="O296" s="443"/>
      <c r="P296" s="443"/>
      <c r="Q296" s="443"/>
      <c r="R296" s="443"/>
      <c r="S296" s="443"/>
      <c r="T296" s="443"/>
      <c r="U296" s="443"/>
      <c r="V296" s="443"/>
      <c r="W296" s="443"/>
      <c r="X296" s="486"/>
      <c r="Y296" s="278" t="s">
        <v>316</v>
      </c>
      <c r="Z296" s="312" t="s">
        <v>832</v>
      </c>
      <c r="AA296" s="312"/>
      <c r="AB296" s="528"/>
      <c r="AC296" s="278" t="s">
        <v>316</v>
      </c>
      <c r="AD296" s="312" t="s">
        <v>832</v>
      </c>
      <c r="AE296" s="312"/>
      <c r="AF296" s="528"/>
    </row>
    <row r="297" spans="1:32" ht="18.75" customHeight="1">
      <c r="A297" s="277"/>
      <c r="B297" s="287"/>
      <c r="C297" s="299"/>
      <c r="D297" s="314"/>
      <c r="E297" s="305"/>
      <c r="F297" s="314"/>
      <c r="G297" s="333"/>
      <c r="H297" s="356" t="s">
        <v>612</v>
      </c>
      <c r="I297" s="398" t="s">
        <v>316</v>
      </c>
      <c r="J297" s="351" t="s">
        <v>388</v>
      </c>
      <c r="K297" s="351"/>
      <c r="L297" s="450"/>
      <c r="M297" s="405" t="s">
        <v>316</v>
      </c>
      <c r="N297" s="351" t="s">
        <v>651</v>
      </c>
      <c r="O297" s="351"/>
      <c r="P297" s="450"/>
      <c r="Q297" s="441"/>
      <c r="R297" s="441"/>
      <c r="S297" s="441"/>
      <c r="T297" s="441"/>
      <c r="U297" s="441"/>
      <c r="V297" s="441"/>
      <c r="W297" s="441"/>
      <c r="X297" s="488"/>
      <c r="Y297" s="278" t="s">
        <v>316</v>
      </c>
      <c r="Z297" s="312" t="s">
        <v>96</v>
      </c>
      <c r="AA297" s="525"/>
      <c r="AB297" s="528"/>
      <c r="AC297" s="278" t="s">
        <v>316</v>
      </c>
      <c r="AD297" s="312" t="s">
        <v>96</v>
      </c>
      <c r="AE297" s="525"/>
      <c r="AF297" s="528"/>
    </row>
    <row r="298" spans="1:32" ht="18.75" customHeight="1">
      <c r="A298" s="277"/>
      <c r="B298" s="287"/>
      <c r="C298" s="299"/>
      <c r="D298" s="314"/>
      <c r="E298" s="305"/>
      <c r="F298" s="314"/>
      <c r="G298" s="333"/>
      <c r="H298" s="357" t="s">
        <v>676</v>
      </c>
      <c r="I298" s="398" t="s">
        <v>316</v>
      </c>
      <c r="J298" s="351" t="s">
        <v>214</v>
      </c>
      <c r="K298" s="441"/>
      <c r="L298" s="450"/>
      <c r="M298" s="405" t="s">
        <v>316</v>
      </c>
      <c r="N298" s="351" t="s">
        <v>727</v>
      </c>
      <c r="O298" s="471"/>
      <c r="P298" s="471"/>
      <c r="Q298" s="441"/>
      <c r="R298" s="441"/>
      <c r="S298" s="441"/>
      <c r="T298" s="441"/>
      <c r="U298" s="441"/>
      <c r="V298" s="441"/>
      <c r="W298" s="441"/>
      <c r="X298" s="488"/>
      <c r="Y298" s="524"/>
      <c r="Z298" s="525"/>
      <c r="AA298" s="525"/>
      <c r="AB298" s="528"/>
      <c r="AC298" s="524"/>
      <c r="AD298" s="525"/>
      <c r="AE298" s="525"/>
      <c r="AF298" s="528"/>
    </row>
    <row r="299" spans="1:32" ht="18.75" customHeight="1">
      <c r="A299" s="277"/>
      <c r="B299" s="287"/>
      <c r="C299" s="298"/>
      <c r="D299" s="280"/>
      <c r="E299" s="305"/>
      <c r="F299" s="314"/>
      <c r="G299" s="332"/>
      <c r="H299" s="362" t="s">
        <v>576</v>
      </c>
      <c r="I299" s="398" t="s">
        <v>316</v>
      </c>
      <c r="J299" s="351" t="s">
        <v>214</v>
      </c>
      <c r="K299" s="441"/>
      <c r="L299" s="450"/>
      <c r="M299" s="405" t="s">
        <v>316</v>
      </c>
      <c r="N299" s="351" t="s">
        <v>782</v>
      </c>
      <c r="O299" s="405"/>
      <c r="P299" s="351"/>
      <c r="Q299" s="471"/>
      <c r="R299" s="471"/>
      <c r="S299" s="471"/>
      <c r="T299" s="471"/>
      <c r="U299" s="471"/>
      <c r="V299" s="471"/>
      <c r="W299" s="471"/>
      <c r="X299" s="489"/>
      <c r="Y299" s="525"/>
      <c r="Z299" s="525"/>
      <c r="AA299" s="525"/>
      <c r="AB299" s="528"/>
      <c r="AC299" s="524"/>
      <c r="AD299" s="525"/>
      <c r="AE299" s="525"/>
      <c r="AF299" s="528"/>
    </row>
    <row r="300" spans="1:32" ht="18.75" customHeight="1">
      <c r="A300" s="277"/>
      <c r="B300" s="287"/>
      <c r="C300" s="298"/>
      <c r="D300" s="280"/>
      <c r="E300" s="305"/>
      <c r="F300" s="314"/>
      <c r="G300" s="332"/>
      <c r="H300" s="362" t="s">
        <v>577</v>
      </c>
      <c r="I300" s="398" t="s">
        <v>316</v>
      </c>
      <c r="J300" s="351" t="s">
        <v>214</v>
      </c>
      <c r="K300" s="441"/>
      <c r="L300" s="450"/>
      <c r="M300" s="405" t="s">
        <v>316</v>
      </c>
      <c r="N300" s="351" t="s">
        <v>782</v>
      </c>
      <c r="O300" s="405"/>
      <c r="P300" s="351"/>
      <c r="Q300" s="471"/>
      <c r="R300" s="471"/>
      <c r="S300" s="471"/>
      <c r="T300" s="471"/>
      <c r="U300" s="471"/>
      <c r="V300" s="471"/>
      <c r="W300" s="471"/>
      <c r="X300" s="489"/>
      <c r="Y300" s="525"/>
      <c r="Z300" s="525"/>
      <c r="AA300" s="525"/>
      <c r="AB300" s="528"/>
      <c r="AC300" s="524"/>
      <c r="AD300" s="525"/>
      <c r="AE300" s="525"/>
      <c r="AF300" s="528"/>
    </row>
    <row r="301" spans="1:32" ht="19.5" customHeight="1">
      <c r="A301" s="278" t="s">
        <v>316</v>
      </c>
      <c r="B301" s="287">
        <v>37</v>
      </c>
      <c r="C301" s="299" t="s">
        <v>491</v>
      </c>
      <c r="D301" s="278" t="s">
        <v>316</v>
      </c>
      <c r="E301" s="305" t="s">
        <v>504</v>
      </c>
      <c r="F301" s="314"/>
      <c r="G301" s="333"/>
      <c r="H301" s="370" t="s">
        <v>325</v>
      </c>
      <c r="I301" s="397" t="s">
        <v>316</v>
      </c>
      <c r="J301" s="422" t="s">
        <v>388</v>
      </c>
      <c r="K301" s="422"/>
      <c r="L301" s="397" t="s">
        <v>316</v>
      </c>
      <c r="M301" s="422" t="s">
        <v>302</v>
      </c>
      <c r="N301" s="422"/>
      <c r="O301" s="424"/>
      <c r="P301" s="424"/>
      <c r="Q301" s="424"/>
      <c r="R301" s="424"/>
      <c r="S301" s="424"/>
      <c r="T301" s="424"/>
      <c r="U301" s="424"/>
      <c r="V301" s="424"/>
      <c r="W301" s="424"/>
      <c r="X301" s="499"/>
      <c r="Y301" s="524"/>
      <c r="Z301" s="525"/>
      <c r="AA301" s="525"/>
      <c r="AB301" s="528"/>
      <c r="AC301" s="524"/>
      <c r="AD301" s="525"/>
      <c r="AE301" s="525"/>
      <c r="AF301" s="528"/>
    </row>
    <row r="302" spans="1:32" ht="19.5" customHeight="1">
      <c r="A302" s="277"/>
      <c r="B302" s="287"/>
      <c r="C302" s="299" t="s">
        <v>185</v>
      </c>
      <c r="D302" s="278" t="s">
        <v>316</v>
      </c>
      <c r="E302" s="305" t="s">
        <v>320</v>
      </c>
      <c r="F302" s="314"/>
      <c r="G302" s="333"/>
      <c r="H302" s="370"/>
      <c r="I302" s="397"/>
      <c r="J302" s="422"/>
      <c r="K302" s="422"/>
      <c r="L302" s="397"/>
      <c r="M302" s="422"/>
      <c r="N302" s="422"/>
      <c r="O302" s="390"/>
      <c r="P302" s="390"/>
      <c r="Q302" s="390"/>
      <c r="R302" s="390"/>
      <c r="S302" s="390"/>
      <c r="T302" s="390"/>
      <c r="U302" s="390"/>
      <c r="V302" s="390"/>
      <c r="W302" s="390"/>
      <c r="X302" s="345"/>
      <c r="Y302" s="524"/>
      <c r="Z302" s="525"/>
      <c r="AA302" s="525"/>
      <c r="AB302" s="528"/>
      <c r="AC302" s="524"/>
      <c r="AD302" s="525"/>
      <c r="AE302" s="525"/>
      <c r="AF302" s="528"/>
    </row>
    <row r="303" spans="1:32" ht="18.75" customHeight="1">
      <c r="A303" s="277"/>
      <c r="B303" s="287"/>
      <c r="C303" s="304"/>
      <c r="D303" s="278" t="s">
        <v>316</v>
      </c>
      <c r="E303" s="305" t="s">
        <v>522</v>
      </c>
      <c r="F303" s="314"/>
      <c r="G303" s="333"/>
      <c r="H303" s="356" t="s">
        <v>113</v>
      </c>
      <c r="I303" s="401" t="s">
        <v>316</v>
      </c>
      <c r="J303" s="351" t="s">
        <v>388</v>
      </c>
      <c r="K303" s="351"/>
      <c r="L303" s="405" t="s">
        <v>316</v>
      </c>
      <c r="M303" s="351" t="s">
        <v>101</v>
      </c>
      <c r="N303" s="351"/>
      <c r="O303" s="452" t="s">
        <v>316</v>
      </c>
      <c r="P303" s="351" t="s">
        <v>794</v>
      </c>
      <c r="Q303" s="459"/>
      <c r="R303" s="459"/>
      <c r="S303" s="459"/>
      <c r="T303" s="459"/>
      <c r="U303" s="459"/>
      <c r="V303" s="459"/>
      <c r="W303" s="459"/>
      <c r="X303" s="492"/>
      <c r="Y303" s="524"/>
      <c r="Z303" s="525"/>
      <c r="AA303" s="525"/>
      <c r="AB303" s="528"/>
      <c r="AC303" s="524"/>
      <c r="AD303" s="525"/>
      <c r="AE303" s="525"/>
      <c r="AF303" s="528"/>
    </row>
    <row r="304" spans="1:32" ht="18.75" customHeight="1">
      <c r="A304" s="277"/>
      <c r="B304" s="287"/>
      <c r="C304" s="299"/>
      <c r="D304" s="278" t="s">
        <v>316</v>
      </c>
      <c r="E304" s="305" t="s">
        <v>524</v>
      </c>
      <c r="F304" s="314"/>
      <c r="G304" s="333"/>
      <c r="H304" s="356" t="s">
        <v>643</v>
      </c>
      <c r="I304" s="398" t="s">
        <v>316</v>
      </c>
      <c r="J304" s="351" t="s">
        <v>388</v>
      </c>
      <c r="K304" s="441"/>
      <c r="L304" s="405" t="s">
        <v>316</v>
      </c>
      <c r="M304" s="351" t="s">
        <v>302</v>
      </c>
      <c r="N304" s="459"/>
      <c r="O304" s="459"/>
      <c r="P304" s="459"/>
      <c r="Q304" s="459"/>
      <c r="R304" s="459"/>
      <c r="S304" s="459"/>
      <c r="T304" s="459"/>
      <c r="U304" s="459"/>
      <c r="V304" s="459"/>
      <c r="W304" s="459"/>
      <c r="X304" s="492"/>
      <c r="Y304" s="524"/>
      <c r="Z304" s="525"/>
      <c r="AA304" s="525"/>
      <c r="AB304" s="528"/>
      <c r="AC304" s="524"/>
      <c r="AD304" s="525"/>
      <c r="AE304" s="525"/>
      <c r="AF304" s="528"/>
    </row>
    <row r="305" spans="1:32" ht="18.75" customHeight="1">
      <c r="A305" s="277"/>
      <c r="B305" s="287"/>
      <c r="C305" s="299"/>
      <c r="D305" s="314"/>
      <c r="E305" s="305"/>
      <c r="F305" s="314"/>
      <c r="G305" s="333"/>
      <c r="H305" s="357" t="s">
        <v>333</v>
      </c>
      <c r="I305" s="398" t="s">
        <v>316</v>
      </c>
      <c r="J305" s="351" t="s">
        <v>762</v>
      </c>
      <c r="K305" s="441"/>
      <c r="L305" s="450"/>
      <c r="M305" s="405" t="s">
        <v>316</v>
      </c>
      <c r="N305" s="351" t="s">
        <v>784</v>
      </c>
      <c r="O305" s="471"/>
      <c r="P305" s="471"/>
      <c r="Q305" s="471"/>
      <c r="R305" s="471"/>
      <c r="S305" s="471"/>
      <c r="T305" s="471"/>
      <c r="U305" s="471"/>
      <c r="V305" s="471"/>
      <c r="W305" s="471"/>
      <c r="X305" s="489"/>
      <c r="Y305" s="524"/>
      <c r="Z305" s="525"/>
      <c r="AA305" s="525"/>
      <c r="AB305" s="528"/>
      <c r="AC305" s="524"/>
      <c r="AD305" s="525"/>
      <c r="AE305" s="525"/>
      <c r="AF305" s="528"/>
    </row>
    <row r="306" spans="1:32" ht="18.75" customHeight="1">
      <c r="A306" s="277"/>
      <c r="B306" s="287"/>
      <c r="C306" s="299"/>
      <c r="D306" s="314"/>
      <c r="E306" s="305"/>
      <c r="F306" s="314"/>
      <c r="G306" s="333"/>
      <c r="H306" s="356" t="s">
        <v>600</v>
      </c>
      <c r="I306" s="401" t="s">
        <v>316</v>
      </c>
      <c r="J306" s="351" t="s">
        <v>388</v>
      </c>
      <c r="K306" s="351"/>
      <c r="L306" s="405" t="s">
        <v>316</v>
      </c>
      <c r="M306" s="351" t="s">
        <v>101</v>
      </c>
      <c r="N306" s="351"/>
      <c r="O306" s="452" t="s">
        <v>316</v>
      </c>
      <c r="P306" s="351" t="s">
        <v>794</v>
      </c>
      <c r="Q306" s="459"/>
      <c r="R306" s="459"/>
      <c r="S306" s="459"/>
      <c r="T306" s="459"/>
      <c r="U306" s="459"/>
      <c r="V306" s="459"/>
      <c r="W306" s="459"/>
      <c r="X306" s="492"/>
      <c r="Y306" s="524"/>
      <c r="Z306" s="525"/>
      <c r="AA306" s="525"/>
      <c r="AB306" s="528"/>
      <c r="AC306" s="524"/>
      <c r="AD306" s="525"/>
      <c r="AE306" s="525"/>
      <c r="AF306" s="528"/>
    </row>
    <row r="307" spans="1:32" ht="18.75" customHeight="1">
      <c r="A307" s="277"/>
      <c r="B307" s="287"/>
      <c r="C307" s="299"/>
      <c r="D307" s="278"/>
      <c r="E307" s="305"/>
      <c r="F307" s="314"/>
      <c r="G307" s="333"/>
      <c r="H307" s="363" t="s">
        <v>687</v>
      </c>
      <c r="I307" s="398" t="s">
        <v>316</v>
      </c>
      <c r="J307" s="351" t="s">
        <v>388</v>
      </c>
      <c r="K307" s="351"/>
      <c r="L307" s="405" t="s">
        <v>316</v>
      </c>
      <c r="M307" s="351" t="s">
        <v>101</v>
      </c>
      <c r="N307" s="351"/>
      <c r="O307" s="405" t="s">
        <v>316</v>
      </c>
      <c r="P307" s="351" t="s">
        <v>794</v>
      </c>
      <c r="Q307" s="441"/>
      <c r="R307" s="441"/>
      <c r="S307" s="441"/>
      <c r="T307" s="441"/>
      <c r="U307" s="441"/>
      <c r="V307" s="441"/>
      <c r="W307" s="441"/>
      <c r="X307" s="488"/>
      <c r="Y307" s="524"/>
      <c r="Z307" s="525"/>
      <c r="AA307" s="525"/>
      <c r="AB307" s="528"/>
      <c r="AC307" s="524"/>
      <c r="AD307" s="525"/>
      <c r="AE307" s="525"/>
      <c r="AF307" s="528"/>
    </row>
    <row r="308" spans="1:32" ht="19.5" customHeight="1">
      <c r="A308" s="277"/>
      <c r="B308" s="287"/>
      <c r="C308" s="299"/>
      <c r="D308" s="278"/>
      <c r="E308" s="305"/>
      <c r="F308" s="314"/>
      <c r="G308" s="333"/>
      <c r="H308" s="364" t="s">
        <v>148</v>
      </c>
      <c r="I308" s="398" t="s">
        <v>316</v>
      </c>
      <c r="J308" s="351" t="s">
        <v>388</v>
      </c>
      <c r="K308" s="441"/>
      <c r="L308" s="405" t="s">
        <v>316</v>
      </c>
      <c r="M308" s="351" t="s">
        <v>302</v>
      </c>
      <c r="N308" s="459"/>
      <c r="O308" s="459"/>
      <c r="P308" s="459"/>
      <c r="Q308" s="459"/>
      <c r="R308" s="459"/>
      <c r="S308" s="459"/>
      <c r="T308" s="459"/>
      <c r="U308" s="459"/>
      <c r="V308" s="459"/>
      <c r="W308" s="459"/>
      <c r="X308" s="492"/>
      <c r="Y308" s="524"/>
      <c r="Z308" s="525"/>
      <c r="AA308" s="525"/>
      <c r="AB308" s="528"/>
      <c r="AC308" s="524"/>
      <c r="AD308" s="525"/>
      <c r="AE308" s="525"/>
      <c r="AF308" s="528"/>
    </row>
    <row r="309" spans="1:32" ht="19.5" customHeight="1">
      <c r="A309" s="277"/>
      <c r="B309" s="287"/>
      <c r="C309" s="299"/>
      <c r="D309" s="278"/>
      <c r="E309" s="305"/>
      <c r="F309" s="314"/>
      <c r="G309" s="305"/>
      <c r="H309" s="363" t="s">
        <v>15</v>
      </c>
      <c r="I309" s="398" t="s">
        <v>316</v>
      </c>
      <c r="J309" s="351" t="s">
        <v>388</v>
      </c>
      <c r="K309" s="351"/>
      <c r="L309" s="405" t="s">
        <v>316</v>
      </c>
      <c r="M309" s="390" t="s">
        <v>302</v>
      </c>
      <c r="N309" s="351"/>
      <c r="O309" s="351"/>
      <c r="P309" s="351"/>
      <c r="Q309" s="441"/>
      <c r="R309" s="441"/>
      <c r="S309" s="441"/>
      <c r="T309" s="441"/>
      <c r="U309" s="441"/>
      <c r="V309" s="441"/>
      <c r="W309" s="441"/>
      <c r="X309" s="488"/>
      <c r="Y309" s="524"/>
      <c r="Z309" s="525"/>
      <c r="AA309" s="525"/>
      <c r="AB309" s="528"/>
      <c r="AC309" s="524"/>
      <c r="AD309" s="525"/>
      <c r="AE309" s="525"/>
      <c r="AF309" s="528"/>
    </row>
    <row r="310" spans="1:32" ht="18.75" customHeight="1">
      <c r="A310" s="277"/>
      <c r="B310" s="287"/>
      <c r="C310" s="299"/>
      <c r="D310" s="278"/>
      <c r="E310" s="305"/>
      <c r="F310" s="314"/>
      <c r="G310" s="305"/>
      <c r="H310" s="363" t="s">
        <v>693</v>
      </c>
      <c r="I310" s="398" t="s">
        <v>316</v>
      </c>
      <c r="J310" s="351" t="s">
        <v>388</v>
      </c>
      <c r="K310" s="351"/>
      <c r="L310" s="405" t="s">
        <v>316</v>
      </c>
      <c r="M310" s="390" t="s">
        <v>302</v>
      </c>
      <c r="N310" s="351"/>
      <c r="O310" s="351"/>
      <c r="P310" s="351"/>
      <c r="Q310" s="441"/>
      <c r="R310" s="441"/>
      <c r="S310" s="441"/>
      <c r="T310" s="441"/>
      <c r="U310" s="441"/>
      <c r="V310" s="441"/>
      <c r="W310" s="441"/>
      <c r="X310" s="488"/>
      <c r="Y310" s="524"/>
      <c r="Z310" s="525"/>
      <c r="AA310" s="525"/>
      <c r="AB310" s="528"/>
      <c r="AC310" s="524"/>
      <c r="AD310" s="525"/>
      <c r="AE310" s="525"/>
      <c r="AF310" s="528"/>
    </row>
    <row r="311" spans="1:32" ht="18.75" customHeight="1">
      <c r="A311" s="277"/>
      <c r="B311" s="287"/>
      <c r="C311" s="299"/>
      <c r="D311" s="278"/>
      <c r="E311" s="305"/>
      <c r="F311" s="314"/>
      <c r="G311" s="333"/>
      <c r="H311" s="368" t="s">
        <v>672</v>
      </c>
      <c r="I311" s="398" t="s">
        <v>316</v>
      </c>
      <c r="J311" s="351" t="s">
        <v>388</v>
      </c>
      <c r="K311" s="351"/>
      <c r="L311" s="405" t="s">
        <v>316</v>
      </c>
      <c r="M311" s="351" t="s">
        <v>101</v>
      </c>
      <c r="N311" s="351"/>
      <c r="O311" s="405" t="s">
        <v>316</v>
      </c>
      <c r="P311" s="351" t="s">
        <v>794</v>
      </c>
      <c r="Q311" s="471"/>
      <c r="R311" s="471"/>
      <c r="S311" s="471"/>
      <c r="T311" s="471"/>
      <c r="U311" s="479"/>
      <c r="V311" s="479"/>
      <c r="W311" s="479"/>
      <c r="X311" s="490"/>
      <c r="Y311" s="524"/>
      <c r="Z311" s="525"/>
      <c r="AA311" s="525"/>
      <c r="AB311" s="528"/>
      <c r="AC311" s="524"/>
      <c r="AD311" s="525"/>
      <c r="AE311" s="525"/>
      <c r="AF311" s="528"/>
    </row>
    <row r="312" spans="1:32" ht="18.75" customHeight="1">
      <c r="A312" s="277"/>
      <c r="B312" s="287"/>
      <c r="C312" s="299"/>
      <c r="D312" s="314"/>
      <c r="E312" s="305"/>
      <c r="F312" s="314"/>
      <c r="G312" s="333"/>
      <c r="H312" s="356" t="s">
        <v>568</v>
      </c>
      <c r="I312" s="398" t="s">
        <v>316</v>
      </c>
      <c r="J312" s="351" t="s">
        <v>388</v>
      </c>
      <c r="K312" s="351"/>
      <c r="L312" s="405" t="s">
        <v>316</v>
      </c>
      <c r="M312" s="351" t="s">
        <v>453</v>
      </c>
      <c r="N312" s="351"/>
      <c r="O312" s="405" t="s">
        <v>316</v>
      </c>
      <c r="P312" s="351" t="s">
        <v>796</v>
      </c>
      <c r="Q312" s="459"/>
      <c r="R312" s="405" t="s">
        <v>316</v>
      </c>
      <c r="S312" s="351" t="s">
        <v>817</v>
      </c>
      <c r="T312" s="459"/>
      <c r="U312" s="459"/>
      <c r="V312" s="459"/>
      <c r="W312" s="459"/>
      <c r="X312" s="492"/>
      <c r="Y312" s="524"/>
      <c r="Z312" s="525"/>
      <c r="AA312" s="525"/>
      <c r="AB312" s="528"/>
      <c r="AC312" s="524"/>
      <c r="AD312" s="525"/>
      <c r="AE312" s="525"/>
      <c r="AF312" s="528"/>
    </row>
    <row r="313" spans="1:32" ht="18.75" customHeight="1">
      <c r="A313" s="277"/>
      <c r="B313" s="287"/>
      <c r="C313" s="298"/>
      <c r="D313" s="280"/>
      <c r="E313" s="305"/>
      <c r="F313" s="314"/>
      <c r="G313" s="312"/>
      <c r="H313" s="353" t="s">
        <v>604</v>
      </c>
      <c r="I313" s="398" t="s">
        <v>316</v>
      </c>
      <c r="J313" s="351" t="s">
        <v>388</v>
      </c>
      <c r="K313" s="351"/>
      <c r="L313" s="405" t="s">
        <v>316</v>
      </c>
      <c r="M313" s="351" t="s">
        <v>770</v>
      </c>
      <c r="N313" s="351"/>
      <c r="O313" s="405" t="s">
        <v>316</v>
      </c>
      <c r="P313" s="351" t="s">
        <v>533</v>
      </c>
      <c r="Q313" s="459"/>
      <c r="R313" s="405" t="s">
        <v>316</v>
      </c>
      <c r="S313" s="351" t="s">
        <v>575</v>
      </c>
      <c r="T313" s="351"/>
      <c r="U313" s="452" t="s">
        <v>316</v>
      </c>
      <c r="V313" s="424" t="s">
        <v>825</v>
      </c>
      <c r="W313" s="479"/>
      <c r="X313" s="490"/>
      <c r="Y313" s="525"/>
      <c r="Z313" s="525"/>
      <c r="AA313" s="525"/>
      <c r="AB313" s="528"/>
      <c r="AC313" s="524"/>
      <c r="AD313" s="525"/>
      <c r="AE313" s="525"/>
      <c r="AF313" s="528"/>
    </row>
    <row r="314" spans="1:32" ht="18.75" customHeight="1">
      <c r="A314" s="279"/>
      <c r="B314" s="288"/>
      <c r="C314" s="300"/>
      <c r="D314" s="315"/>
      <c r="E314" s="325"/>
      <c r="F314" s="329"/>
      <c r="G314" s="337"/>
      <c r="H314" s="360" t="s">
        <v>674</v>
      </c>
      <c r="I314" s="400" t="s">
        <v>316</v>
      </c>
      <c r="J314" s="423" t="s">
        <v>768</v>
      </c>
      <c r="K314" s="442"/>
      <c r="L314" s="451"/>
      <c r="M314" s="461" t="s">
        <v>316</v>
      </c>
      <c r="N314" s="423" t="s">
        <v>789</v>
      </c>
      <c r="O314" s="472"/>
      <c r="P314" s="472"/>
      <c r="Q314" s="472"/>
      <c r="R314" s="472"/>
      <c r="S314" s="472"/>
      <c r="T314" s="472"/>
      <c r="U314" s="472"/>
      <c r="V314" s="472"/>
      <c r="W314" s="472"/>
      <c r="X314" s="491"/>
      <c r="Y314" s="527" t="s">
        <v>316</v>
      </c>
      <c r="Z314" s="420" t="s">
        <v>832</v>
      </c>
      <c r="AA314" s="420"/>
      <c r="AB314" s="529"/>
      <c r="AC314" s="527" t="s">
        <v>316</v>
      </c>
      <c r="AD314" s="420" t="s">
        <v>832</v>
      </c>
      <c r="AE314" s="420"/>
      <c r="AF314" s="529"/>
    </row>
    <row r="315" spans="1:32" ht="18.75" customHeight="1">
      <c r="A315" s="277"/>
      <c r="B315" s="287"/>
      <c r="C315" s="299"/>
      <c r="D315" s="314"/>
      <c r="E315" s="305"/>
      <c r="F315" s="323"/>
      <c r="G315" s="338"/>
      <c r="H315" s="356" t="s">
        <v>612</v>
      </c>
      <c r="I315" s="398" t="s">
        <v>316</v>
      </c>
      <c r="J315" s="351" t="s">
        <v>388</v>
      </c>
      <c r="K315" s="351"/>
      <c r="L315" s="450"/>
      <c r="M315" s="405" t="s">
        <v>316</v>
      </c>
      <c r="N315" s="351" t="s">
        <v>651</v>
      </c>
      <c r="O315" s="351"/>
      <c r="P315" s="450"/>
      <c r="Q315" s="441"/>
      <c r="R315" s="441"/>
      <c r="S315" s="441"/>
      <c r="T315" s="441"/>
      <c r="U315" s="441"/>
      <c r="V315" s="441"/>
      <c r="W315" s="441"/>
      <c r="X315" s="488"/>
      <c r="Y315" s="278" t="s">
        <v>316</v>
      </c>
      <c r="Z315" s="312" t="s">
        <v>96</v>
      </c>
      <c r="AA315" s="525"/>
      <c r="AB315" s="528"/>
      <c r="AC315" s="278" t="s">
        <v>316</v>
      </c>
      <c r="AD315" s="312" t="s">
        <v>96</v>
      </c>
      <c r="AE315" s="525"/>
      <c r="AF315" s="528"/>
    </row>
    <row r="316" spans="1:32" ht="18.75" customHeight="1">
      <c r="A316" s="277"/>
      <c r="B316" s="287"/>
      <c r="C316" s="299"/>
      <c r="D316" s="314"/>
      <c r="E316" s="305"/>
      <c r="F316" s="314"/>
      <c r="G316" s="333"/>
      <c r="H316" s="346" t="s">
        <v>658</v>
      </c>
      <c r="I316" s="395" t="s">
        <v>316</v>
      </c>
      <c r="J316" s="390" t="s">
        <v>214</v>
      </c>
      <c r="K316" s="439"/>
      <c r="L316" s="448"/>
      <c r="M316" s="454" t="s">
        <v>316</v>
      </c>
      <c r="N316" s="390" t="s">
        <v>782</v>
      </c>
      <c r="O316" s="454"/>
      <c r="P316" s="390"/>
      <c r="Q316" s="390"/>
      <c r="R316" s="390"/>
      <c r="S316" s="390"/>
      <c r="T316" s="390"/>
      <c r="U316" s="390"/>
      <c r="V316" s="390"/>
      <c r="W316" s="390"/>
      <c r="X316" s="345"/>
      <c r="Y316" s="525"/>
      <c r="Z316" s="525"/>
      <c r="AA316" s="525"/>
      <c r="AB316" s="528"/>
      <c r="AC316" s="524"/>
      <c r="AD316" s="525"/>
      <c r="AE316" s="525"/>
      <c r="AF316" s="528"/>
    </row>
    <row r="317" spans="1:32" ht="18.75" customHeight="1">
      <c r="A317" s="277"/>
      <c r="B317" s="287"/>
      <c r="C317" s="298"/>
      <c r="D317" s="280"/>
      <c r="E317" s="305"/>
      <c r="F317" s="314"/>
      <c r="G317" s="332"/>
      <c r="H317" s="362" t="s">
        <v>576</v>
      </c>
      <c r="I317" s="398" t="s">
        <v>316</v>
      </c>
      <c r="J317" s="351" t="s">
        <v>214</v>
      </c>
      <c r="K317" s="441"/>
      <c r="L317" s="450"/>
      <c r="M317" s="405" t="s">
        <v>316</v>
      </c>
      <c r="N317" s="351" t="s">
        <v>782</v>
      </c>
      <c r="O317" s="405"/>
      <c r="P317" s="351"/>
      <c r="Q317" s="471"/>
      <c r="R317" s="471"/>
      <c r="S317" s="471"/>
      <c r="T317" s="471"/>
      <c r="U317" s="471"/>
      <c r="V317" s="471"/>
      <c r="W317" s="471"/>
      <c r="X317" s="489"/>
      <c r="Y317" s="525"/>
      <c r="Z317" s="525"/>
      <c r="AA317" s="525"/>
      <c r="AB317" s="528"/>
      <c r="AC317" s="524"/>
      <c r="AD317" s="525"/>
      <c r="AE317" s="525"/>
      <c r="AF317" s="528"/>
    </row>
    <row r="318" spans="1:32" ht="18.75" customHeight="1">
      <c r="A318" s="277"/>
      <c r="B318" s="287"/>
      <c r="C318" s="299" t="s">
        <v>491</v>
      </c>
      <c r="D318" s="278" t="s">
        <v>316</v>
      </c>
      <c r="E318" s="305" t="s">
        <v>504</v>
      </c>
      <c r="F318" s="314"/>
      <c r="G318" s="332"/>
      <c r="H318" s="362" t="s">
        <v>577</v>
      </c>
      <c r="I318" s="398" t="s">
        <v>316</v>
      </c>
      <c r="J318" s="351" t="s">
        <v>214</v>
      </c>
      <c r="K318" s="441"/>
      <c r="L318" s="450"/>
      <c r="M318" s="405" t="s">
        <v>316</v>
      </c>
      <c r="N318" s="351" t="s">
        <v>782</v>
      </c>
      <c r="O318" s="405"/>
      <c r="P318" s="351"/>
      <c r="Q318" s="471"/>
      <c r="R318" s="471"/>
      <c r="S318" s="471"/>
      <c r="T318" s="471"/>
      <c r="U318" s="471"/>
      <c r="V318" s="471"/>
      <c r="W318" s="471"/>
      <c r="X318" s="489"/>
      <c r="Y318" s="525"/>
      <c r="Z318" s="525"/>
      <c r="AA318" s="525"/>
      <c r="AB318" s="528"/>
      <c r="AC318" s="524"/>
      <c r="AD318" s="525"/>
      <c r="AE318" s="525"/>
      <c r="AF318" s="528"/>
    </row>
    <row r="319" spans="1:32" ht="18.75" customHeight="1">
      <c r="A319" s="278" t="s">
        <v>316</v>
      </c>
      <c r="B319" s="287">
        <v>39</v>
      </c>
      <c r="C319" s="299" t="s">
        <v>185</v>
      </c>
      <c r="D319" s="278" t="s">
        <v>316</v>
      </c>
      <c r="E319" s="305" t="s">
        <v>320</v>
      </c>
      <c r="F319" s="323"/>
      <c r="G319" s="338"/>
      <c r="H319" s="370" t="s">
        <v>325</v>
      </c>
      <c r="I319" s="397" t="s">
        <v>316</v>
      </c>
      <c r="J319" s="422" t="s">
        <v>388</v>
      </c>
      <c r="K319" s="422"/>
      <c r="L319" s="397" t="s">
        <v>316</v>
      </c>
      <c r="M319" s="422" t="s">
        <v>302</v>
      </c>
      <c r="N319" s="422"/>
      <c r="O319" s="424"/>
      <c r="P319" s="424"/>
      <c r="Q319" s="424"/>
      <c r="R319" s="424"/>
      <c r="S319" s="424"/>
      <c r="T319" s="424"/>
      <c r="U319" s="424"/>
      <c r="V319" s="424"/>
      <c r="W319" s="424"/>
      <c r="X319" s="499"/>
      <c r="Y319" s="524"/>
      <c r="Z319" s="525"/>
      <c r="AA319" s="525"/>
      <c r="AB319" s="528"/>
      <c r="AC319" s="524"/>
      <c r="AD319" s="525"/>
      <c r="AE319" s="525"/>
      <c r="AF319" s="528"/>
    </row>
    <row r="320" spans="1:32" ht="18.75" customHeight="1">
      <c r="A320" s="277"/>
      <c r="B320" s="287"/>
      <c r="C320" s="299" t="s">
        <v>471</v>
      </c>
      <c r="D320" s="278" t="s">
        <v>316</v>
      </c>
      <c r="E320" s="305" t="s">
        <v>522</v>
      </c>
      <c r="F320" s="323"/>
      <c r="G320" s="338"/>
      <c r="H320" s="370"/>
      <c r="I320" s="397"/>
      <c r="J320" s="422"/>
      <c r="K320" s="422"/>
      <c r="L320" s="397"/>
      <c r="M320" s="422"/>
      <c r="N320" s="422"/>
      <c r="O320" s="390"/>
      <c r="P320" s="390"/>
      <c r="Q320" s="390"/>
      <c r="R320" s="390"/>
      <c r="S320" s="390"/>
      <c r="T320" s="390"/>
      <c r="U320" s="390"/>
      <c r="V320" s="390"/>
      <c r="W320" s="390"/>
      <c r="X320" s="345"/>
      <c r="Y320" s="524"/>
      <c r="Z320" s="525"/>
      <c r="AA320" s="525"/>
      <c r="AB320" s="528"/>
      <c r="AC320" s="524"/>
      <c r="AD320" s="525"/>
      <c r="AE320" s="525"/>
      <c r="AF320" s="528"/>
    </row>
    <row r="321" spans="1:32" ht="18.75" customHeight="1">
      <c r="A321" s="277"/>
      <c r="B321" s="287"/>
      <c r="C321" s="304"/>
      <c r="D321" s="278" t="s">
        <v>316</v>
      </c>
      <c r="E321" s="305" t="s">
        <v>524</v>
      </c>
      <c r="F321" s="323"/>
      <c r="G321" s="338"/>
      <c r="H321" s="356" t="s">
        <v>113</v>
      </c>
      <c r="I321" s="401" t="s">
        <v>316</v>
      </c>
      <c r="J321" s="351" t="s">
        <v>388</v>
      </c>
      <c r="K321" s="351"/>
      <c r="L321" s="405" t="s">
        <v>316</v>
      </c>
      <c r="M321" s="351" t="s">
        <v>101</v>
      </c>
      <c r="N321" s="351"/>
      <c r="O321" s="452" t="s">
        <v>316</v>
      </c>
      <c r="P321" s="351" t="s">
        <v>794</v>
      </c>
      <c r="Q321" s="459"/>
      <c r="R321" s="459"/>
      <c r="S321" s="459"/>
      <c r="T321" s="459"/>
      <c r="U321" s="459"/>
      <c r="V321" s="459"/>
      <c r="W321" s="459"/>
      <c r="X321" s="492"/>
      <c r="Y321" s="524"/>
      <c r="Z321" s="525"/>
      <c r="AA321" s="525"/>
      <c r="AB321" s="528"/>
      <c r="AC321" s="524"/>
      <c r="AD321" s="525"/>
      <c r="AE321" s="525"/>
      <c r="AF321" s="528"/>
    </row>
    <row r="322" spans="1:32" ht="18.75" customHeight="1">
      <c r="A322" s="277"/>
      <c r="B322" s="287"/>
      <c r="C322" s="304"/>
      <c r="D322" s="319"/>
      <c r="E322" s="305"/>
      <c r="F322" s="323"/>
      <c r="G322" s="338"/>
      <c r="H322" s="356" t="s">
        <v>643</v>
      </c>
      <c r="I322" s="398" t="s">
        <v>316</v>
      </c>
      <c r="J322" s="351" t="s">
        <v>388</v>
      </c>
      <c r="K322" s="441"/>
      <c r="L322" s="405" t="s">
        <v>316</v>
      </c>
      <c r="M322" s="351" t="s">
        <v>302</v>
      </c>
      <c r="N322" s="459"/>
      <c r="O322" s="459"/>
      <c r="P322" s="459"/>
      <c r="Q322" s="459"/>
      <c r="R322" s="459"/>
      <c r="S322" s="459"/>
      <c r="T322" s="459"/>
      <c r="U322" s="459"/>
      <c r="V322" s="459"/>
      <c r="W322" s="459"/>
      <c r="X322" s="492"/>
      <c r="Y322" s="524"/>
      <c r="Z322" s="525"/>
      <c r="AA322" s="525"/>
      <c r="AB322" s="528"/>
      <c r="AC322" s="524"/>
      <c r="AD322" s="525"/>
      <c r="AE322" s="525"/>
      <c r="AF322" s="528"/>
    </row>
    <row r="323" spans="1:32" ht="18.75" customHeight="1">
      <c r="A323" s="277"/>
      <c r="B323" s="287"/>
      <c r="C323" s="304"/>
      <c r="D323" s="319"/>
      <c r="E323" s="305"/>
      <c r="F323" s="314"/>
      <c r="G323" s="305"/>
      <c r="H323" s="363" t="s">
        <v>15</v>
      </c>
      <c r="I323" s="398" t="s">
        <v>316</v>
      </c>
      <c r="J323" s="351" t="s">
        <v>388</v>
      </c>
      <c r="K323" s="351"/>
      <c r="L323" s="405" t="s">
        <v>316</v>
      </c>
      <c r="M323" s="390" t="s">
        <v>302</v>
      </c>
      <c r="N323" s="351"/>
      <c r="O323" s="351"/>
      <c r="P323" s="351"/>
      <c r="Q323" s="441"/>
      <c r="R323" s="441"/>
      <c r="S323" s="441"/>
      <c r="T323" s="441"/>
      <c r="U323" s="441"/>
      <c r="V323" s="441"/>
      <c r="W323" s="441"/>
      <c r="X323" s="488"/>
      <c r="Y323" s="524"/>
      <c r="Z323" s="525"/>
      <c r="AA323" s="525"/>
      <c r="AB323" s="528"/>
      <c r="AC323" s="524"/>
      <c r="AD323" s="525"/>
      <c r="AE323" s="525"/>
      <c r="AF323" s="528"/>
    </row>
    <row r="324" spans="1:32" ht="18.75" customHeight="1">
      <c r="A324" s="277"/>
      <c r="B324" s="287"/>
      <c r="C324" s="304"/>
      <c r="D324" s="319"/>
      <c r="E324" s="305"/>
      <c r="F324" s="314"/>
      <c r="G324" s="305"/>
      <c r="H324" s="363" t="s">
        <v>693</v>
      </c>
      <c r="I324" s="398" t="s">
        <v>316</v>
      </c>
      <c r="J324" s="351" t="s">
        <v>388</v>
      </c>
      <c r="K324" s="351"/>
      <c r="L324" s="405" t="s">
        <v>316</v>
      </c>
      <c r="M324" s="390" t="s">
        <v>302</v>
      </c>
      <c r="N324" s="351"/>
      <c r="O324" s="351"/>
      <c r="P324" s="351"/>
      <c r="Q324" s="441"/>
      <c r="R324" s="441"/>
      <c r="S324" s="441"/>
      <c r="T324" s="441"/>
      <c r="U324" s="441"/>
      <c r="V324" s="441"/>
      <c r="W324" s="441"/>
      <c r="X324" s="488"/>
      <c r="Y324" s="524"/>
      <c r="Z324" s="525"/>
      <c r="AA324" s="525"/>
      <c r="AB324" s="528"/>
      <c r="AC324" s="524"/>
      <c r="AD324" s="525"/>
      <c r="AE324" s="525"/>
      <c r="AF324" s="528"/>
    </row>
    <row r="325" spans="1:32" ht="18.75" customHeight="1">
      <c r="A325" s="277"/>
      <c r="B325" s="287"/>
      <c r="C325" s="304"/>
      <c r="D325" s="319"/>
      <c r="E325" s="305"/>
      <c r="F325" s="323"/>
      <c r="G325" s="338"/>
      <c r="H325" s="368" t="s">
        <v>672</v>
      </c>
      <c r="I325" s="398" t="s">
        <v>316</v>
      </c>
      <c r="J325" s="351" t="s">
        <v>388</v>
      </c>
      <c r="K325" s="351"/>
      <c r="L325" s="405" t="s">
        <v>316</v>
      </c>
      <c r="M325" s="351" t="s">
        <v>101</v>
      </c>
      <c r="N325" s="351"/>
      <c r="O325" s="405" t="s">
        <v>316</v>
      </c>
      <c r="P325" s="351" t="s">
        <v>794</v>
      </c>
      <c r="Q325" s="471"/>
      <c r="R325" s="471"/>
      <c r="S325" s="471"/>
      <c r="T325" s="471"/>
      <c r="U325" s="479"/>
      <c r="V325" s="479"/>
      <c r="W325" s="479"/>
      <c r="X325" s="490"/>
      <c r="Y325" s="524"/>
      <c r="Z325" s="525"/>
      <c r="AA325" s="525"/>
      <c r="AB325" s="528"/>
      <c r="AC325" s="524"/>
      <c r="AD325" s="525"/>
      <c r="AE325" s="525"/>
      <c r="AF325" s="528"/>
    </row>
    <row r="326" spans="1:32" ht="18.75" customHeight="1">
      <c r="A326" s="277"/>
      <c r="B326" s="287"/>
      <c r="C326" s="304"/>
      <c r="D326" s="319"/>
      <c r="E326" s="305"/>
      <c r="F326" s="323"/>
      <c r="G326" s="338"/>
      <c r="H326" s="356" t="s">
        <v>568</v>
      </c>
      <c r="I326" s="398" t="s">
        <v>316</v>
      </c>
      <c r="J326" s="351" t="s">
        <v>388</v>
      </c>
      <c r="K326" s="351"/>
      <c r="L326" s="405" t="s">
        <v>316</v>
      </c>
      <c r="M326" s="351" t="s">
        <v>453</v>
      </c>
      <c r="N326" s="351"/>
      <c r="O326" s="405" t="s">
        <v>316</v>
      </c>
      <c r="P326" s="351" t="s">
        <v>796</v>
      </c>
      <c r="Q326" s="459"/>
      <c r="R326" s="405" t="s">
        <v>316</v>
      </c>
      <c r="S326" s="351" t="s">
        <v>817</v>
      </c>
      <c r="T326" s="459"/>
      <c r="U326" s="459"/>
      <c r="V326" s="459"/>
      <c r="W326" s="459"/>
      <c r="X326" s="492"/>
      <c r="Y326" s="524"/>
      <c r="Z326" s="525"/>
      <c r="AA326" s="525"/>
      <c r="AB326" s="528"/>
      <c r="AC326" s="524"/>
      <c r="AD326" s="525"/>
      <c r="AE326" s="525"/>
      <c r="AF326" s="528"/>
    </row>
    <row r="327" spans="1:32" ht="18.75" customHeight="1">
      <c r="A327" s="281"/>
      <c r="B327" s="290"/>
      <c r="C327" s="302"/>
      <c r="D327" s="285"/>
      <c r="E327" s="306"/>
      <c r="F327" s="321"/>
      <c r="G327" s="335"/>
      <c r="H327" s="359" t="s">
        <v>604</v>
      </c>
      <c r="I327" s="403" t="s">
        <v>316</v>
      </c>
      <c r="J327" s="425" t="s">
        <v>388</v>
      </c>
      <c r="K327" s="425"/>
      <c r="L327" s="453" t="s">
        <v>316</v>
      </c>
      <c r="M327" s="425" t="s">
        <v>770</v>
      </c>
      <c r="N327" s="425"/>
      <c r="O327" s="453" t="s">
        <v>316</v>
      </c>
      <c r="P327" s="425" t="s">
        <v>533</v>
      </c>
      <c r="Q327" s="428"/>
      <c r="R327" s="453" t="s">
        <v>316</v>
      </c>
      <c r="S327" s="425" t="s">
        <v>575</v>
      </c>
      <c r="T327" s="425"/>
      <c r="U327" s="453" t="s">
        <v>316</v>
      </c>
      <c r="V327" s="425" t="s">
        <v>825</v>
      </c>
      <c r="W327" s="484"/>
      <c r="X327" s="495"/>
      <c r="Y327" s="526"/>
      <c r="Z327" s="526"/>
      <c r="AA327" s="526"/>
      <c r="AB327" s="530"/>
      <c r="AC327" s="531"/>
      <c r="AD327" s="526"/>
      <c r="AE327" s="526"/>
      <c r="AF327" s="530"/>
    </row>
    <row r="328" spans="1:32" ht="18.75" customHeight="1"/>
    <row r="329" spans="1:32" ht="18.75" customHeight="1">
      <c r="A329" s="274" t="s">
        <v>430</v>
      </c>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c r="AA329" s="274"/>
      <c r="AB329" s="274"/>
      <c r="AC329" s="274"/>
      <c r="AD329" s="274"/>
      <c r="AE329" s="274"/>
      <c r="AF329" s="274"/>
    </row>
    <row r="330" spans="1:32" ht="18.75" customHeight="1"/>
    <row r="331" spans="1:32" ht="18.75" customHeight="1">
      <c r="S331" s="275" t="s">
        <v>682</v>
      </c>
      <c r="T331" s="275"/>
      <c r="U331" s="275"/>
      <c r="V331" s="275"/>
      <c r="W331" s="483"/>
      <c r="X331" s="485"/>
      <c r="Y331" s="485"/>
      <c r="Z331" s="485"/>
      <c r="AA331" s="485"/>
      <c r="AB331" s="485"/>
      <c r="AC331" s="485"/>
      <c r="AD331" s="485"/>
      <c r="AE331" s="485"/>
      <c r="AF331" s="532"/>
    </row>
    <row r="332" spans="1:32" ht="18.75" customHeight="1"/>
    <row r="333" spans="1:32" ht="18.75" customHeight="1">
      <c r="A333" s="275" t="s">
        <v>443</v>
      </c>
      <c r="B333" s="275"/>
      <c r="C333" s="275"/>
      <c r="D333" s="275" t="s">
        <v>501</v>
      </c>
      <c r="E333" s="275"/>
      <c r="F333" s="328" t="s">
        <v>559</v>
      </c>
      <c r="G333" s="328"/>
      <c r="H333" s="275" t="s">
        <v>570</v>
      </c>
      <c r="I333" s="275"/>
      <c r="J333" s="275"/>
      <c r="K333" s="275"/>
      <c r="L333" s="275"/>
      <c r="M333" s="275"/>
      <c r="N333" s="275"/>
      <c r="O333" s="275"/>
      <c r="P333" s="275"/>
      <c r="Q333" s="275"/>
      <c r="R333" s="275"/>
      <c r="S333" s="275"/>
      <c r="T333" s="275"/>
      <c r="U333" s="275"/>
      <c r="V333" s="275"/>
      <c r="W333" s="275"/>
      <c r="X333" s="275"/>
      <c r="Y333" s="275"/>
      <c r="Z333" s="275"/>
      <c r="AA333" s="275"/>
      <c r="AB333" s="275"/>
      <c r="AC333" s="275"/>
      <c r="AD333" s="275"/>
      <c r="AE333" s="275"/>
      <c r="AF333" s="297"/>
    </row>
    <row r="334" spans="1:32" ht="18.75" customHeight="1">
      <c r="A334" s="276" t="s">
        <v>445</v>
      </c>
      <c r="B334" s="276"/>
      <c r="C334" s="296"/>
      <c r="D334" s="276"/>
      <c r="E334" s="291"/>
      <c r="F334" s="282"/>
      <c r="G334" s="330"/>
      <c r="H334" s="303" t="s">
        <v>573</v>
      </c>
      <c r="I334" s="409" t="s">
        <v>316</v>
      </c>
      <c r="J334" s="429" t="s">
        <v>757</v>
      </c>
      <c r="K334" s="429"/>
      <c r="L334" s="429"/>
      <c r="M334" s="466" t="s">
        <v>316</v>
      </c>
      <c r="N334" s="429" t="s">
        <v>779</v>
      </c>
      <c r="O334" s="429"/>
      <c r="P334" s="429"/>
      <c r="Q334" s="466" t="s">
        <v>316</v>
      </c>
      <c r="R334" s="429" t="s">
        <v>802</v>
      </c>
      <c r="S334" s="429"/>
      <c r="T334" s="429"/>
      <c r="U334" s="466" t="s">
        <v>316</v>
      </c>
      <c r="V334" s="429" t="s">
        <v>708</v>
      </c>
      <c r="W334" s="429"/>
      <c r="X334" s="420"/>
      <c r="Y334" s="420"/>
      <c r="Z334" s="420"/>
      <c r="AA334" s="420"/>
      <c r="AB334" s="420"/>
      <c r="AC334" s="420"/>
      <c r="AD334" s="420"/>
      <c r="AE334" s="420"/>
      <c r="AF334" s="334"/>
    </row>
    <row r="335" spans="1:32" ht="18.75" customHeight="1">
      <c r="A335" s="275"/>
      <c r="B335" s="275"/>
      <c r="C335" s="297"/>
      <c r="D335" s="313"/>
      <c r="E335" s="293"/>
      <c r="F335" s="285"/>
      <c r="G335" s="331"/>
      <c r="H335" s="303"/>
      <c r="I335" s="410" t="s">
        <v>316</v>
      </c>
      <c r="J335" s="430" t="s">
        <v>759</v>
      </c>
      <c r="K335" s="430"/>
      <c r="L335" s="430"/>
      <c r="M335" s="460" t="s">
        <v>316</v>
      </c>
      <c r="N335" s="430" t="s">
        <v>146</v>
      </c>
      <c r="O335" s="430"/>
      <c r="P335" s="430"/>
      <c r="Q335" s="460" t="s">
        <v>316</v>
      </c>
      <c r="R335" s="430" t="s">
        <v>805</v>
      </c>
      <c r="S335" s="430"/>
      <c r="T335" s="430"/>
      <c r="U335" s="460" t="s">
        <v>316</v>
      </c>
      <c r="V335" s="430" t="s">
        <v>824</v>
      </c>
      <c r="W335" s="430"/>
      <c r="X335" s="335"/>
      <c r="Y335" s="295"/>
      <c r="Z335" s="295"/>
      <c r="AA335" s="295"/>
      <c r="AB335" s="295"/>
      <c r="AC335" s="295"/>
      <c r="AD335" s="295"/>
      <c r="AE335" s="295"/>
      <c r="AF335" s="293"/>
    </row>
    <row r="336" spans="1:32" ht="18.75" customHeight="1">
      <c r="A336" s="277"/>
      <c r="B336" s="287"/>
      <c r="C336" s="298"/>
      <c r="D336" s="280"/>
      <c r="E336" s="305"/>
      <c r="F336" s="314"/>
      <c r="G336" s="332"/>
      <c r="H336" s="354" t="s">
        <v>576</v>
      </c>
      <c r="I336" s="398" t="s">
        <v>316</v>
      </c>
      <c r="J336" s="351" t="s">
        <v>214</v>
      </c>
      <c r="K336" s="441"/>
      <c r="L336" s="450"/>
      <c r="M336" s="405" t="s">
        <v>316</v>
      </c>
      <c r="N336" s="351" t="s">
        <v>782</v>
      </c>
      <c r="O336" s="405"/>
      <c r="P336" s="351"/>
      <c r="Q336" s="471"/>
      <c r="R336" s="471"/>
      <c r="S336" s="471"/>
      <c r="T336" s="471"/>
      <c r="U336" s="471"/>
      <c r="V336" s="471"/>
      <c r="W336" s="471"/>
      <c r="X336" s="504"/>
      <c r="Y336" s="504"/>
      <c r="Z336" s="504"/>
      <c r="AA336" s="504"/>
      <c r="AB336" s="504"/>
      <c r="AC336" s="504"/>
      <c r="AD336" s="504"/>
      <c r="AE336" s="504"/>
      <c r="AF336" s="535"/>
    </row>
    <row r="337" spans="1:33" ht="19.5" customHeight="1">
      <c r="A337" s="278"/>
      <c r="B337" s="287"/>
      <c r="C337" s="299"/>
      <c r="D337" s="278"/>
      <c r="E337" s="305"/>
      <c r="F337" s="314"/>
      <c r="G337" s="332"/>
      <c r="H337" s="375" t="s">
        <v>577</v>
      </c>
      <c r="I337" s="401" t="s">
        <v>316</v>
      </c>
      <c r="J337" s="431" t="s">
        <v>214</v>
      </c>
      <c r="K337" s="445"/>
      <c r="L337" s="457"/>
      <c r="M337" s="458" t="s">
        <v>316</v>
      </c>
      <c r="N337" s="431" t="s">
        <v>782</v>
      </c>
      <c r="O337" s="458"/>
      <c r="P337" s="431"/>
      <c r="Q337" s="474"/>
      <c r="R337" s="474"/>
      <c r="S337" s="474"/>
      <c r="T337" s="474"/>
      <c r="U337" s="474"/>
      <c r="V337" s="474"/>
      <c r="W337" s="474"/>
      <c r="X337" s="505"/>
      <c r="Y337" s="505"/>
      <c r="Z337" s="505"/>
      <c r="AA337" s="505"/>
      <c r="AB337" s="505"/>
      <c r="AC337" s="505"/>
      <c r="AD337" s="505"/>
      <c r="AE337" s="505"/>
      <c r="AF337" s="536"/>
    </row>
    <row r="338" spans="1:33" ht="19.5" customHeight="1">
      <c r="A338" s="277"/>
      <c r="B338" s="287"/>
      <c r="C338" s="299"/>
      <c r="D338" s="314"/>
      <c r="E338" s="305"/>
      <c r="F338" s="314"/>
      <c r="G338" s="333"/>
      <c r="H338" s="376" t="s">
        <v>578</v>
      </c>
      <c r="I338" s="411" t="s">
        <v>316</v>
      </c>
      <c r="J338" s="431" t="s">
        <v>388</v>
      </c>
      <c r="K338" s="445"/>
      <c r="L338" s="458" t="s">
        <v>316</v>
      </c>
      <c r="M338" s="431" t="s">
        <v>302</v>
      </c>
      <c r="N338" s="445"/>
      <c r="O338" s="474"/>
      <c r="P338" s="474"/>
      <c r="Q338" s="474"/>
      <c r="R338" s="474"/>
      <c r="S338" s="474"/>
      <c r="T338" s="474"/>
      <c r="U338" s="474"/>
      <c r="V338" s="474"/>
      <c r="W338" s="474"/>
      <c r="X338" s="506"/>
      <c r="Y338" s="506"/>
      <c r="Z338" s="506"/>
      <c r="AA338" s="506"/>
      <c r="AB338" s="506"/>
      <c r="AC338" s="506"/>
      <c r="AD338" s="506"/>
      <c r="AE338" s="506"/>
      <c r="AF338" s="537"/>
    </row>
    <row r="339" spans="1:33" ht="18.75" customHeight="1">
      <c r="A339" s="277"/>
      <c r="B339" s="287"/>
      <c r="C339" s="299"/>
      <c r="D339" s="314"/>
      <c r="E339" s="305"/>
      <c r="F339" s="314"/>
      <c r="G339" s="333"/>
      <c r="H339" s="377" t="s">
        <v>274</v>
      </c>
      <c r="I339" s="413" t="s">
        <v>316</v>
      </c>
      <c r="J339" s="271" t="s">
        <v>290</v>
      </c>
      <c r="K339" s="271"/>
      <c r="L339" s="271"/>
      <c r="M339" s="413" t="s">
        <v>316</v>
      </c>
      <c r="N339" s="271" t="s">
        <v>783</v>
      </c>
      <c r="O339" s="271"/>
      <c r="P339" s="271"/>
      <c r="Q339" s="444"/>
      <c r="R339" s="444"/>
      <c r="S339" s="444"/>
      <c r="T339" s="444"/>
      <c r="U339" s="444"/>
      <c r="V339" s="444"/>
      <c r="W339" s="444"/>
      <c r="X339" s="270"/>
      <c r="Y339" s="270"/>
      <c r="Z339" s="270"/>
      <c r="AA339" s="270"/>
      <c r="AB339" s="270"/>
      <c r="AC339" s="270"/>
      <c r="AD339" s="270"/>
      <c r="AE339" s="270"/>
      <c r="AF339" s="538"/>
    </row>
    <row r="340" spans="1:33" ht="18.75" customHeight="1">
      <c r="A340" s="277"/>
      <c r="B340" s="287"/>
      <c r="C340" s="299"/>
      <c r="D340" s="314"/>
      <c r="E340" s="305"/>
      <c r="F340" s="314"/>
      <c r="G340" s="333"/>
      <c r="H340" s="377"/>
      <c r="I340" s="413"/>
      <c r="J340" s="271"/>
      <c r="K340" s="271"/>
      <c r="L340" s="271"/>
      <c r="M340" s="413"/>
      <c r="N340" s="271"/>
      <c r="O340" s="271"/>
      <c r="P340" s="271"/>
      <c r="Q340" s="443"/>
      <c r="R340" s="443"/>
      <c r="S340" s="443"/>
      <c r="T340" s="443"/>
      <c r="U340" s="443"/>
      <c r="V340" s="443"/>
      <c r="W340" s="443"/>
      <c r="X340" s="507"/>
      <c r="Y340" s="507"/>
      <c r="Z340" s="507"/>
      <c r="AA340" s="507"/>
      <c r="AB340" s="507"/>
      <c r="AC340" s="507"/>
      <c r="AD340" s="507"/>
      <c r="AE340" s="507"/>
      <c r="AF340" s="539"/>
    </row>
    <row r="341" spans="1:33" ht="18.75" customHeight="1">
      <c r="A341" s="277"/>
      <c r="B341" s="287"/>
      <c r="C341" s="299"/>
      <c r="D341" s="314"/>
      <c r="E341" s="305"/>
      <c r="F341" s="314"/>
      <c r="G341" s="333"/>
      <c r="H341" s="378" t="s">
        <v>202</v>
      </c>
      <c r="I341" s="412" t="s">
        <v>316</v>
      </c>
      <c r="J341" s="422" t="s">
        <v>290</v>
      </c>
      <c r="K341" s="422"/>
      <c r="L341" s="422"/>
      <c r="M341" s="412" t="s">
        <v>316</v>
      </c>
      <c r="N341" s="422" t="s">
        <v>783</v>
      </c>
      <c r="O341" s="422"/>
      <c r="P341" s="422"/>
      <c r="Q341" s="479"/>
      <c r="R341" s="479"/>
      <c r="S341" s="479"/>
      <c r="T341" s="479"/>
      <c r="U341" s="479"/>
      <c r="V341" s="479"/>
      <c r="W341" s="479"/>
      <c r="X341" s="508"/>
      <c r="Y341" s="508"/>
      <c r="Z341" s="508"/>
      <c r="AA341" s="508"/>
      <c r="AB341" s="508"/>
      <c r="AC341" s="508"/>
      <c r="AD341" s="508"/>
      <c r="AE341" s="508"/>
      <c r="AF341" s="540"/>
    </row>
    <row r="342" spans="1:33" ht="18.75" customHeight="1">
      <c r="A342" s="278" t="s">
        <v>316</v>
      </c>
      <c r="B342" s="287">
        <v>76</v>
      </c>
      <c r="C342" s="299" t="s">
        <v>452</v>
      </c>
      <c r="D342" s="278" t="s">
        <v>316</v>
      </c>
      <c r="E342" s="305" t="s">
        <v>247</v>
      </c>
      <c r="F342" s="314"/>
      <c r="G342" s="333"/>
      <c r="H342" s="378"/>
      <c r="I342" s="412"/>
      <c r="J342" s="422"/>
      <c r="K342" s="422"/>
      <c r="L342" s="422"/>
      <c r="M342" s="412"/>
      <c r="N342" s="422"/>
      <c r="O342" s="422"/>
      <c r="P342" s="422"/>
      <c r="Q342" s="443"/>
      <c r="R342" s="443"/>
      <c r="S342" s="443"/>
      <c r="T342" s="443"/>
      <c r="U342" s="443"/>
      <c r="V342" s="443"/>
      <c r="W342" s="443"/>
      <c r="X342" s="507"/>
      <c r="Y342" s="507"/>
      <c r="Z342" s="507"/>
      <c r="AA342" s="507"/>
      <c r="AB342" s="507"/>
      <c r="AC342" s="507"/>
      <c r="AD342" s="507"/>
      <c r="AE342" s="507"/>
      <c r="AF342" s="539"/>
    </row>
    <row r="343" spans="1:33" ht="18.75" customHeight="1">
      <c r="A343" s="277"/>
      <c r="B343" s="287"/>
      <c r="C343" s="299" t="s">
        <v>458</v>
      </c>
      <c r="D343" s="278" t="s">
        <v>316</v>
      </c>
      <c r="E343" s="305" t="s">
        <v>503</v>
      </c>
      <c r="F343" s="314"/>
      <c r="G343" s="333"/>
      <c r="H343" s="356" t="s">
        <v>589</v>
      </c>
      <c r="I343" s="398" t="s">
        <v>316</v>
      </c>
      <c r="J343" s="351" t="s">
        <v>388</v>
      </c>
      <c r="K343" s="441"/>
      <c r="L343" s="405" t="s">
        <v>316</v>
      </c>
      <c r="M343" s="351" t="s">
        <v>666</v>
      </c>
      <c r="N343" s="351"/>
      <c r="O343" s="452" t="s">
        <v>316</v>
      </c>
      <c r="P343" s="424" t="s">
        <v>449</v>
      </c>
      <c r="Q343" s="351"/>
      <c r="R343" s="351"/>
      <c r="S343" s="441"/>
      <c r="T343" s="441"/>
      <c r="U343" s="441"/>
      <c r="V343" s="441"/>
      <c r="W343" s="441"/>
      <c r="X343" s="509"/>
      <c r="Y343" s="510"/>
      <c r="Z343" s="510"/>
      <c r="AA343" s="510"/>
      <c r="AB343" s="510"/>
      <c r="AC343" s="510"/>
      <c r="AD343" s="510"/>
      <c r="AE343" s="510"/>
      <c r="AF343" s="541"/>
    </row>
    <row r="344" spans="1:33" ht="18.75" customHeight="1">
      <c r="A344" s="277"/>
      <c r="B344" s="287"/>
      <c r="C344" s="299"/>
      <c r="D344" s="314"/>
      <c r="E344" s="305"/>
      <c r="F344" s="314"/>
      <c r="G344" s="333"/>
      <c r="H344" s="379" t="s">
        <v>592</v>
      </c>
      <c r="I344" s="398" t="s">
        <v>316</v>
      </c>
      <c r="J344" s="351" t="s">
        <v>762</v>
      </c>
      <c r="K344" s="441"/>
      <c r="L344" s="459"/>
      <c r="M344" s="405" t="s">
        <v>316</v>
      </c>
      <c r="N344" s="351" t="s">
        <v>784</v>
      </c>
      <c r="O344" s="471"/>
      <c r="P344" s="471"/>
      <c r="Q344" s="471"/>
      <c r="R344" s="351"/>
      <c r="S344" s="351"/>
      <c r="T344" s="351"/>
      <c r="U344" s="351"/>
      <c r="V344" s="351"/>
      <c r="W344" s="351"/>
      <c r="X344" s="510"/>
      <c r="Y344" s="510"/>
      <c r="Z344" s="510"/>
      <c r="AA344" s="510"/>
      <c r="AB344" s="510"/>
      <c r="AC344" s="510"/>
      <c r="AD344" s="510"/>
      <c r="AE344" s="510"/>
      <c r="AF344" s="541"/>
    </row>
    <row r="345" spans="1:33" ht="18.75" customHeight="1">
      <c r="A345" s="277"/>
      <c r="B345" s="287"/>
      <c r="C345" s="299"/>
      <c r="D345" s="314"/>
      <c r="E345" s="305"/>
      <c r="F345" s="314"/>
      <c r="G345" s="333"/>
      <c r="H345" s="379" t="s">
        <v>596</v>
      </c>
      <c r="I345" s="398" t="s">
        <v>316</v>
      </c>
      <c r="J345" s="351" t="s">
        <v>388</v>
      </c>
      <c r="K345" s="441"/>
      <c r="L345" s="405" t="s">
        <v>316</v>
      </c>
      <c r="M345" s="351" t="s">
        <v>302</v>
      </c>
      <c r="N345" s="459"/>
      <c r="O345" s="351"/>
      <c r="P345" s="351"/>
      <c r="Q345" s="351"/>
      <c r="R345" s="351"/>
      <c r="S345" s="351"/>
      <c r="T345" s="351"/>
      <c r="U345" s="351"/>
      <c r="V345" s="351"/>
      <c r="W345" s="351"/>
      <c r="X345" s="510"/>
      <c r="Y345" s="510"/>
      <c r="Z345" s="510"/>
      <c r="AA345" s="510"/>
      <c r="AB345" s="510"/>
      <c r="AC345" s="510"/>
      <c r="AD345" s="510"/>
      <c r="AE345" s="510"/>
      <c r="AF345" s="541"/>
    </row>
    <row r="346" spans="1:33" ht="18.75" customHeight="1">
      <c r="A346" s="277"/>
      <c r="B346" s="287"/>
      <c r="C346" s="299"/>
      <c r="D346" s="314"/>
      <c r="E346" s="305"/>
      <c r="F346" s="314"/>
      <c r="G346" s="333"/>
      <c r="H346" s="356" t="s">
        <v>545</v>
      </c>
      <c r="I346" s="398" t="s">
        <v>316</v>
      </c>
      <c r="J346" s="351" t="s">
        <v>388</v>
      </c>
      <c r="K346" s="441"/>
      <c r="L346" s="405" t="s">
        <v>316</v>
      </c>
      <c r="M346" s="351" t="s">
        <v>666</v>
      </c>
      <c r="N346" s="351"/>
      <c r="O346" s="452" t="s">
        <v>316</v>
      </c>
      <c r="P346" s="424" t="s">
        <v>449</v>
      </c>
      <c r="Q346" s="351"/>
      <c r="R346" s="351"/>
      <c r="S346" s="441"/>
      <c r="T346" s="351"/>
      <c r="U346" s="441"/>
      <c r="V346" s="441"/>
      <c r="W346" s="441"/>
      <c r="X346" s="509"/>
      <c r="Y346" s="510"/>
      <c r="Z346" s="510"/>
      <c r="AA346" s="510"/>
      <c r="AB346" s="510"/>
      <c r="AC346" s="510"/>
      <c r="AD346" s="510"/>
      <c r="AE346" s="510"/>
      <c r="AF346" s="541"/>
    </row>
    <row r="347" spans="1:33" ht="21.75" customHeight="1">
      <c r="A347" s="277"/>
      <c r="B347" s="287"/>
      <c r="C347" s="299"/>
      <c r="D347" s="314"/>
      <c r="E347" s="305"/>
      <c r="F347" s="314"/>
      <c r="G347" s="333"/>
      <c r="H347" s="379" t="s">
        <v>600</v>
      </c>
      <c r="I347" s="398" t="s">
        <v>316</v>
      </c>
      <c r="J347" s="351" t="s">
        <v>388</v>
      </c>
      <c r="K347" s="351"/>
      <c r="L347" s="405" t="s">
        <v>316</v>
      </c>
      <c r="M347" s="351" t="s">
        <v>101</v>
      </c>
      <c r="N347" s="351"/>
      <c r="O347" s="405" t="s">
        <v>316</v>
      </c>
      <c r="P347" s="351" t="s">
        <v>794</v>
      </c>
      <c r="Q347" s="459"/>
      <c r="R347" s="459"/>
      <c r="S347" s="459"/>
      <c r="T347" s="459"/>
      <c r="U347" s="351"/>
      <c r="V347" s="351"/>
      <c r="W347" s="351"/>
      <c r="X347" s="510"/>
      <c r="Y347" s="510"/>
      <c r="Z347" s="510"/>
      <c r="AA347" s="510"/>
      <c r="AB347" s="510"/>
      <c r="AC347" s="510"/>
      <c r="AD347" s="510"/>
      <c r="AE347" s="510"/>
      <c r="AF347" s="541"/>
    </row>
    <row r="348" spans="1:33" s="6" customFormat="1" ht="18.75" customHeight="1">
      <c r="A348" s="281"/>
      <c r="B348" s="290"/>
      <c r="C348" s="302"/>
      <c r="D348" s="285"/>
      <c r="E348" s="306"/>
      <c r="F348" s="321"/>
      <c r="G348" s="339"/>
      <c r="H348" s="380" t="s">
        <v>603</v>
      </c>
      <c r="I348" s="410" t="s">
        <v>316</v>
      </c>
      <c r="J348" s="430" t="s">
        <v>388</v>
      </c>
      <c r="K348" s="430"/>
      <c r="L348" s="460" t="s">
        <v>316</v>
      </c>
      <c r="M348" s="430" t="s">
        <v>302</v>
      </c>
      <c r="N348" s="430"/>
      <c r="O348" s="475"/>
      <c r="P348" s="430"/>
      <c r="Q348" s="475"/>
      <c r="R348" s="475"/>
      <c r="S348" s="475"/>
      <c r="T348" s="475"/>
      <c r="U348" s="475"/>
      <c r="V348" s="475"/>
      <c r="W348" s="475"/>
      <c r="X348" s="511"/>
      <c r="Y348" s="511"/>
      <c r="Z348" s="511"/>
      <c r="AA348" s="511"/>
      <c r="AB348" s="511"/>
      <c r="AC348" s="511"/>
      <c r="AD348" s="511"/>
      <c r="AE348" s="511"/>
      <c r="AF348" s="542"/>
      <c r="AG348" s="269"/>
    </row>
    <row r="349" spans="1:33" s="6" customFormat="1" ht="18.75" customHeight="1">
      <c r="A349" s="277"/>
      <c r="B349" s="287"/>
      <c r="C349" s="298"/>
      <c r="D349" s="280"/>
      <c r="E349" s="305"/>
      <c r="F349" s="314"/>
      <c r="G349" s="332"/>
      <c r="H349" s="354" t="s">
        <v>576</v>
      </c>
      <c r="I349" s="400" t="s">
        <v>316</v>
      </c>
      <c r="J349" s="423" t="s">
        <v>214</v>
      </c>
      <c r="K349" s="442"/>
      <c r="L349" s="451"/>
      <c r="M349" s="461" t="s">
        <v>316</v>
      </c>
      <c r="N349" s="423" t="s">
        <v>782</v>
      </c>
      <c r="O349" s="461"/>
      <c r="P349" s="423"/>
      <c r="Q349" s="472"/>
      <c r="R349" s="472"/>
      <c r="S349" s="472"/>
      <c r="T349" s="472"/>
      <c r="U349" s="472"/>
      <c r="V349" s="472"/>
      <c r="W349" s="472"/>
      <c r="X349" s="512"/>
      <c r="Y349" s="512"/>
      <c r="Z349" s="512"/>
      <c r="AA349" s="512"/>
      <c r="AB349" s="512"/>
      <c r="AC349" s="512"/>
      <c r="AD349" s="512"/>
      <c r="AE349" s="512"/>
      <c r="AF349" s="543"/>
      <c r="AG349" s="269"/>
    </row>
    <row r="350" spans="1:33" ht="19.5" customHeight="1">
      <c r="A350" s="278"/>
      <c r="B350" s="287"/>
      <c r="C350" s="299"/>
      <c r="D350" s="278"/>
      <c r="E350" s="305"/>
      <c r="F350" s="314"/>
      <c r="G350" s="332"/>
      <c r="H350" s="375" t="s">
        <v>577</v>
      </c>
      <c r="I350" s="411" t="s">
        <v>316</v>
      </c>
      <c r="J350" s="431" t="s">
        <v>214</v>
      </c>
      <c r="K350" s="445"/>
      <c r="L350" s="457"/>
      <c r="M350" s="458" t="s">
        <v>316</v>
      </c>
      <c r="N350" s="431" t="s">
        <v>782</v>
      </c>
      <c r="O350" s="458"/>
      <c r="P350" s="431"/>
      <c r="Q350" s="474"/>
      <c r="R350" s="474"/>
      <c r="S350" s="474"/>
      <c r="T350" s="474"/>
      <c r="U350" s="474"/>
      <c r="V350" s="474"/>
      <c r="W350" s="474"/>
      <c r="X350" s="505"/>
      <c r="Y350" s="505"/>
      <c r="Z350" s="505"/>
      <c r="AA350" s="505"/>
      <c r="AB350" s="505"/>
      <c r="AC350" s="505"/>
      <c r="AD350" s="505"/>
      <c r="AE350" s="505"/>
      <c r="AF350" s="536"/>
    </row>
    <row r="351" spans="1:33" s="6" customFormat="1" ht="18.75" customHeight="1">
      <c r="A351" s="278" t="s">
        <v>316</v>
      </c>
      <c r="B351" s="287">
        <v>71</v>
      </c>
      <c r="C351" s="299" t="s">
        <v>461</v>
      </c>
      <c r="D351" s="278" t="s">
        <v>316</v>
      </c>
      <c r="E351" s="305" t="s">
        <v>504</v>
      </c>
      <c r="F351" s="314"/>
      <c r="G351" s="333"/>
      <c r="H351" s="381" t="s">
        <v>358</v>
      </c>
      <c r="I351" s="395" t="s">
        <v>316</v>
      </c>
      <c r="J351" s="390" t="s">
        <v>762</v>
      </c>
      <c r="K351" s="439"/>
      <c r="L351" s="433"/>
      <c r="M351" s="454" t="s">
        <v>316</v>
      </c>
      <c r="N351" s="390" t="s">
        <v>784</v>
      </c>
      <c r="O351" s="443"/>
      <c r="P351" s="443"/>
      <c r="Q351" s="443"/>
      <c r="R351" s="390"/>
      <c r="S351" s="390"/>
      <c r="T351" s="390"/>
      <c r="U351" s="390"/>
      <c r="V351" s="390"/>
      <c r="W351" s="390"/>
      <c r="X351" s="513"/>
      <c r="Y351" s="513"/>
      <c r="Z351" s="513"/>
      <c r="AA351" s="513"/>
      <c r="AB351" s="513"/>
      <c r="AC351" s="513"/>
      <c r="AD351" s="513"/>
      <c r="AE351" s="513"/>
      <c r="AF351" s="544"/>
      <c r="AG351" s="269"/>
    </row>
    <row r="352" spans="1:33" s="6" customFormat="1" ht="18.75" customHeight="1">
      <c r="A352" s="277"/>
      <c r="B352" s="287"/>
      <c r="C352" s="299"/>
      <c r="D352" s="278" t="s">
        <v>316</v>
      </c>
      <c r="E352" s="305" t="s">
        <v>320</v>
      </c>
      <c r="F352" s="314"/>
      <c r="G352" s="333"/>
      <c r="H352" s="379" t="s">
        <v>578</v>
      </c>
      <c r="I352" s="398" t="s">
        <v>316</v>
      </c>
      <c r="J352" s="351" t="s">
        <v>388</v>
      </c>
      <c r="K352" s="441"/>
      <c r="L352" s="405" t="s">
        <v>316</v>
      </c>
      <c r="M352" s="351" t="s">
        <v>302</v>
      </c>
      <c r="N352" s="459"/>
      <c r="O352" s="351"/>
      <c r="P352" s="351"/>
      <c r="Q352" s="351"/>
      <c r="R352" s="351"/>
      <c r="S352" s="351"/>
      <c r="T352" s="351"/>
      <c r="U352" s="351"/>
      <c r="V352" s="351"/>
      <c r="W352" s="351"/>
      <c r="X352" s="510"/>
      <c r="Y352" s="510"/>
      <c r="Z352" s="510"/>
      <c r="AA352" s="510"/>
      <c r="AB352" s="510"/>
      <c r="AC352" s="510"/>
      <c r="AD352" s="510"/>
      <c r="AE352" s="510"/>
      <c r="AF352" s="541"/>
      <c r="AG352" s="269"/>
    </row>
    <row r="353" spans="1:33" s="6" customFormat="1" ht="18.75" customHeight="1">
      <c r="A353" s="283"/>
      <c r="B353" s="287"/>
      <c r="C353" s="289"/>
      <c r="D353" s="269"/>
      <c r="E353" s="269"/>
      <c r="F353" s="314"/>
      <c r="G353" s="333"/>
      <c r="H353" s="378" t="s">
        <v>274</v>
      </c>
      <c r="I353" s="412" t="s">
        <v>316</v>
      </c>
      <c r="J353" s="422" t="s">
        <v>290</v>
      </c>
      <c r="K353" s="422"/>
      <c r="L353" s="422"/>
      <c r="M353" s="412" t="s">
        <v>316</v>
      </c>
      <c r="N353" s="422" t="s">
        <v>783</v>
      </c>
      <c r="O353" s="422"/>
      <c r="P353" s="422"/>
      <c r="Q353" s="479"/>
      <c r="R353" s="479"/>
      <c r="S353" s="479"/>
      <c r="T353" s="479"/>
      <c r="U353" s="479"/>
      <c r="V353" s="479"/>
      <c r="W353" s="479"/>
      <c r="X353" s="508"/>
      <c r="Y353" s="508"/>
      <c r="Z353" s="508"/>
      <c r="AA353" s="508"/>
      <c r="AB353" s="508"/>
      <c r="AC353" s="508"/>
      <c r="AD353" s="508"/>
      <c r="AE353" s="508"/>
      <c r="AF353" s="540"/>
      <c r="AG353" s="269"/>
    </row>
    <row r="354" spans="1:33" s="6" customFormat="1" ht="18.75" customHeight="1">
      <c r="A354" s="283"/>
      <c r="B354" s="287"/>
      <c r="C354" s="289"/>
      <c r="D354" s="269"/>
      <c r="E354" s="269"/>
      <c r="F354" s="314"/>
      <c r="G354" s="333"/>
      <c r="H354" s="378"/>
      <c r="I354" s="412"/>
      <c r="J354" s="422"/>
      <c r="K354" s="422"/>
      <c r="L354" s="422"/>
      <c r="M354" s="412"/>
      <c r="N354" s="422"/>
      <c r="O354" s="422"/>
      <c r="P354" s="422"/>
      <c r="Q354" s="443"/>
      <c r="R354" s="443"/>
      <c r="S354" s="443"/>
      <c r="T354" s="443"/>
      <c r="U354" s="443"/>
      <c r="V354" s="443"/>
      <c r="W354" s="443"/>
      <c r="X354" s="507"/>
      <c r="Y354" s="507"/>
      <c r="Z354" s="507"/>
      <c r="AA354" s="507"/>
      <c r="AB354" s="507"/>
      <c r="AC354" s="507"/>
      <c r="AD354" s="507"/>
      <c r="AE354" s="507"/>
      <c r="AF354" s="539"/>
      <c r="AG354" s="269"/>
    </row>
    <row r="355" spans="1:33" ht="18.75" customHeight="1">
      <c r="A355" s="281"/>
      <c r="B355" s="290"/>
      <c r="C355" s="306"/>
      <c r="D355" s="320"/>
      <c r="E355" s="306"/>
      <c r="F355" s="321"/>
      <c r="G355" s="340"/>
      <c r="H355" s="382" t="s">
        <v>600</v>
      </c>
      <c r="I355" s="403" t="s">
        <v>316</v>
      </c>
      <c r="J355" s="425" t="s">
        <v>388</v>
      </c>
      <c r="K355" s="425"/>
      <c r="L355" s="453" t="s">
        <v>316</v>
      </c>
      <c r="M355" s="425" t="s">
        <v>101</v>
      </c>
      <c r="N355" s="425"/>
      <c r="O355" s="453" t="s">
        <v>316</v>
      </c>
      <c r="P355" s="425" t="s">
        <v>794</v>
      </c>
      <c r="Q355" s="428"/>
      <c r="R355" s="428"/>
      <c r="S355" s="425"/>
      <c r="T355" s="425"/>
      <c r="U355" s="425"/>
      <c r="V355" s="425"/>
      <c r="W355" s="425"/>
      <c r="X355" s="514"/>
      <c r="Y355" s="514"/>
      <c r="Z355" s="514"/>
      <c r="AA355" s="514"/>
      <c r="AB355" s="514"/>
      <c r="AC355" s="514"/>
      <c r="AD355" s="514"/>
      <c r="AE355" s="514"/>
      <c r="AF355" s="545"/>
    </row>
    <row r="356" spans="1:33" ht="19.5" customHeight="1">
      <c r="A356" s="277"/>
      <c r="B356" s="287"/>
      <c r="C356" s="298"/>
      <c r="D356" s="280"/>
      <c r="E356" s="305"/>
      <c r="F356" s="314"/>
      <c r="G356" s="332"/>
      <c r="H356" s="369" t="s">
        <v>612</v>
      </c>
      <c r="I356" s="395" t="s">
        <v>316</v>
      </c>
      <c r="J356" s="390" t="s">
        <v>388</v>
      </c>
      <c r="K356" s="390"/>
      <c r="L356" s="448"/>
      <c r="M356" s="454" t="s">
        <v>316</v>
      </c>
      <c r="N356" s="390" t="s">
        <v>786</v>
      </c>
      <c r="O356" s="390"/>
      <c r="P356" s="448"/>
      <c r="Q356" s="454" t="s">
        <v>316</v>
      </c>
      <c r="R356" s="433" t="s">
        <v>807</v>
      </c>
      <c r="S356" s="433"/>
      <c r="T356" s="433"/>
      <c r="U356" s="443"/>
      <c r="V356" s="443"/>
      <c r="W356" s="443"/>
      <c r="X356" s="507"/>
      <c r="Y356" s="507"/>
      <c r="Z356" s="507"/>
      <c r="AA356" s="507"/>
      <c r="AB356" s="507"/>
      <c r="AC356" s="507"/>
      <c r="AD356" s="507"/>
      <c r="AE356" s="507"/>
      <c r="AF356" s="546"/>
    </row>
    <row r="357" spans="1:33" ht="19.5" customHeight="1">
      <c r="A357" s="278"/>
      <c r="B357" s="287"/>
      <c r="C357" s="299"/>
      <c r="D357" s="278"/>
      <c r="E357" s="305"/>
      <c r="F357" s="314"/>
      <c r="G357" s="332"/>
      <c r="H357" s="375" t="s">
        <v>577</v>
      </c>
      <c r="I357" s="401" t="s">
        <v>316</v>
      </c>
      <c r="J357" s="431" t="s">
        <v>214</v>
      </c>
      <c r="K357" s="445"/>
      <c r="L357" s="457"/>
      <c r="M357" s="458" t="s">
        <v>316</v>
      </c>
      <c r="N357" s="431" t="s">
        <v>782</v>
      </c>
      <c r="O357" s="458"/>
      <c r="P357" s="431"/>
      <c r="Q357" s="474"/>
      <c r="R357" s="474"/>
      <c r="S357" s="474"/>
      <c r="T357" s="474"/>
      <c r="U357" s="474"/>
      <c r="V357" s="474"/>
      <c r="W357" s="474"/>
      <c r="X357" s="506"/>
      <c r="Y357" s="506"/>
      <c r="Z357" s="506"/>
      <c r="AA357" s="506"/>
      <c r="AB357" s="506"/>
      <c r="AC357" s="506"/>
      <c r="AD357" s="506"/>
      <c r="AE357" s="506"/>
      <c r="AF357" s="547"/>
    </row>
    <row r="358" spans="1:33" ht="18.75" customHeight="1">
      <c r="A358" s="277"/>
      <c r="B358" s="287"/>
      <c r="C358" s="299"/>
      <c r="D358" s="278"/>
      <c r="E358" s="305"/>
      <c r="F358" s="314"/>
      <c r="G358" s="333"/>
      <c r="H358" s="369" t="s">
        <v>576</v>
      </c>
      <c r="I358" s="396" t="s">
        <v>316</v>
      </c>
      <c r="J358" s="390" t="s">
        <v>214</v>
      </c>
      <c r="K358" s="439"/>
      <c r="L358" s="448"/>
      <c r="M358" s="454" t="s">
        <v>316</v>
      </c>
      <c r="N358" s="390" t="s">
        <v>782</v>
      </c>
      <c r="O358" s="454"/>
      <c r="P358" s="390"/>
      <c r="Q358" s="443"/>
      <c r="R358" s="443"/>
      <c r="S358" s="443"/>
      <c r="T358" s="433"/>
      <c r="U358" s="433"/>
      <c r="V358" s="390"/>
      <c r="W358" s="390"/>
      <c r="X358" s="513"/>
      <c r="Y358" s="513"/>
      <c r="Z358" s="513"/>
      <c r="AA358" s="513"/>
      <c r="AB358" s="513"/>
      <c r="AC358" s="513"/>
      <c r="AD358" s="513"/>
      <c r="AE358" s="513"/>
      <c r="AF358" s="544"/>
    </row>
    <row r="359" spans="1:33" ht="18.75" customHeight="1">
      <c r="A359" s="277"/>
      <c r="B359" s="287"/>
      <c r="C359" s="299"/>
      <c r="D359" s="278"/>
      <c r="E359" s="305"/>
      <c r="F359" s="314"/>
      <c r="G359" s="333"/>
      <c r="H359" s="357" t="s">
        <v>619</v>
      </c>
      <c r="I359" s="398" t="s">
        <v>316</v>
      </c>
      <c r="J359" s="351" t="s">
        <v>762</v>
      </c>
      <c r="K359" s="441"/>
      <c r="L359" s="459"/>
      <c r="M359" s="405" t="s">
        <v>316</v>
      </c>
      <c r="N359" s="351" t="s">
        <v>784</v>
      </c>
      <c r="O359" s="471"/>
      <c r="P359" s="471"/>
      <c r="Q359" s="471"/>
      <c r="R359" s="351"/>
      <c r="S359" s="351"/>
      <c r="T359" s="351"/>
      <c r="U359" s="351"/>
      <c r="V359" s="351"/>
      <c r="W359" s="351"/>
      <c r="X359" s="510"/>
      <c r="Y359" s="510"/>
      <c r="Z359" s="510"/>
      <c r="AA359" s="510"/>
      <c r="AB359" s="510"/>
      <c r="AC359" s="510"/>
      <c r="AD359" s="510"/>
      <c r="AE359" s="510"/>
      <c r="AF359" s="541"/>
    </row>
    <row r="360" spans="1:33" ht="18.75" customHeight="1">
      <c r="A360" s="277"/>
      <c r="B360" s="287"/>
      <c r="C360" s="299"/>
      <c r="D360" s="278"/>
      <c r="E360" s="305"/>
      <c r="F360" s="314"/>
      <c r="G360" s="333"/>
      <c r="H360" s="378" t="s">
        <v>50</v>
      </c>
      <c r="I360" s="414" t="s">
        <v>316</v>
      </c>
      <c r="J360" s="422" t="s">
        <v>388</v>
      </c>
      <c r="K360" s="422"/>
      <c r="L360" s="412" t="s">
        <v>316</v>
      </c>
      <c r="M360" s="422" t="s">
        <v>302</v>
      </c>
      <c r="N360" s="422"/>
      <c r="O360" s="424"/>
      <c r="P360" s="424"/>
      <c r="Q360" s="424"/>
      <c r="R360" s="424"/>
      <c r="S360" s="424"/>
      <c r="T360" s="424"/>
      <c r="U360" s="424"/>
      <c r="V360" s="424"/>
      <c r="W360" s="424"/>
      <c r="X360" s="515"/>
      <c r="Y360" s="515"/>
      <c r="Z360" s="515"/>
      <c r="AA360" s="515"/>
      <c r="AB360" s="515"/>
      <c r="AC360" s="515"/>
      <c r="AD360" s="515"/>
      <c r="AE360" s="515"/>
      <c r="AF360" s="548"/>
    </row>
    <row r="361" spans="1:33" ht="18.75" customHeight="1">
      <c r="A361" s="277"/>
      <c r="B361" s="287"/>
      <c r="C361" s="299"/>
      <c r="D361" s="278"/>
      <c r="E361" s="305"/>
      <c r="F361" s="314"/>
      <c r="G361" s="333"/>
      <c r="H361" s="378"/>
      <c r="I361" s="414"/>
      <c r="J361" s="422"/>
      <c r="K361" s="422"/>
      <c r="L361" s="412"/>
      <c r="M361" s="422"/>
      <c r="N361" s="422"/>
      <c r="O361" s="390"/>
      <c r="P361" s="390"/>
      <c r="Q361" s="390"/>
      <c r="R361" s="390"/>
      <c r="S361" s="390"/>
      <c r="T361" s="390"/>
      <c r="U361" s="390"/>
      <c r="V361" s="390"/>
      <c r="W361" s="390"/>
      <c r="X361" s="513"/>
      <c r="Y361" s="513"/>
      <c r="Z361" s="513"/>
      <c r="AA361" s="513"/>
      <c r="AB361" s="513"/>
      <c r="AC361" s="513"/>
      <c r="AD361" s="513"/>
      <c r="AE361" s="513"/>
      <c r="AF361" s="544"/>
    </row>
    <row r="362" spans="1:33" ht="18.75" customHeight="1">
      <c r="A362" s="277"/>
      <c r="B362" s="287"/>
      <c r="C362" s="299"/>
      <c r="D362" s="278"/>
      <c r="E362" s="305"/>
      <c r="F362" s="314"/>
      <c r="G362" s="333"/>
      <c r="H362" s="378" t="s">
        <v>622</v>
      </c>
      <c r="I362" s="414" t="s">
        <v>316</v>
      </c>
      <c r="J362" s="422" t="s">
        <v>388</v>
      </c>
      <c r="K362" s="422"/>
      <c r="L362" s="412" t="s">
        <v>316</v>
      </c>
      <c r="M362" s="422" t="s">
        <v>302</v>
      </c>
      <c r="N362" s="422"/>
      <c r="O362" s="424"/>
      <c r="P362" s="424"/>
      <c r="Q362" s="424"/>
      <c r="R362" s="424"/>
      <c r="S362" s="424"/>
      <c r="T362" s="424"/>
      <c r="U362" s="424"/>
      <c r="V362" s="424"/>
      <c r="W362" s="424"/>
      <c r="X362" s="515"/>
      <c r="Y362" s="515"/>
      <c r="Z362" s="515"/>
      <c r="AA362" s="515"/>
      <c r="AB362" s="515"/>
      <c r="AC362" s="515"/>
      <c r="AD362" s="515"/>
      <c r="AE362" s="515"/>
      <c r="AF362" s="548"/>
    </row>
    <row r="363" spans="1:33" ht="18.75" customHeight="1">
      <c r="A363" s="277"/>
      <c r="B363" s="287"/>
      <c r="C363" s="299"/>
      <c r="D363" s="278"/>
      <c r="E363" s="305"/>
      <c r="F363" s="314"/>
      <c r="G363" s="333"/>
      <c r="H363" s="378"/>
      <c r="I363" s="414"/>
      <c r="J363" s="422"/>
      <c r="K363" s="422"/>
      <c r="L363" s="412"/>
      <c r="M363" s="422"/>
      <c r="N363" s="422"/>
      <c r="O363" s="390"/>
      <c r="P363" s="390"/>
      <c r="Q363" s="390"/>
      <c r="R363" s="390"/>
      <c r="S363" s="390"/>
      <c r="T363" s="390"/>
      <c r="U363" s="390"/>
      <c r="V363" s="390"/>
      <c r="W363" s="390"/>
      <c r="X363" s="513"/>
      <c r="Y363" s="513"/>
      <c r="Z363" s="513"/>
      <c r="AA363" s="513"/>
      <c r="AB363" s="513"/>
      <c r="AC363" s="513"/>
      <c r="AD363" s="513"/>
      <c r="AE363" s="513"/>
      <c r="AF363" s="544"/>
    </row>
    <row r="364" spans="1:33" ht="18.75" customHeight="1">
      <c r="A364" s="277"/>
      <c r="B364" s="287"/>
      <c r="C364" s="299"/>
      <c r="D364" s="278"/>
      <c r="E364" s="305"/>
      <c r="F364" s="314"/>
      <c r="G364" s="333"/>
      <c r="H364" s="378" t="s">
        <v>627</v>
      </c>
      <c r="I364" s="414" t="s">
        <v>316</v>
      </c>
      <c r="J364" s="422" t="s">
        <v>388</v>
      </c>
      <c r="K364" s="422"/>
      <c r="L364" s="412" t="s">
        <v>316</v>
      </c>
      <c r="M364" s="422" t="s">
        <v>302</v>
      </c>
      <c r="N364" s="422"/>
      <c r="O364" s="424"/>
      <c r="P364" s="424"/>
      <c r="Q364" s="424"/>
      <c r="R364" s="424"/>
      <c r="S364" s="424"/>
      <c r="T364" s="424"/>
      <c r="U364" s="424"/>
      <c r="V364" s="424"/>
      <c r="W364" s="424"/>
      <c r="X364" s="515"/>
      <c r="Y364" s="515"/>
      <c r="Z364" s="515"/>
      <c r="AA364" s="515"/>
      <c r="AB364" s="515"/>
      <c r="AC364" s="515"/>
      <c r="AD364" s="515"/>
      <c r="AE364" s="515"/>
      <c r="AF364" s="548"/>
    </row>
    <row r="365" spans="1:33" ht="18.75" customHeight="1">
      <c r="A365" s="277"/>
      <c r="B365" s="287"/>
      <c r="C365" s="299"/>
      <c r="D365" s="278"/>
      <c r="E365" s="305"/>
      <c r="F365" s="314"/>
      <c r="G365" s="333"/>
      <c r="H365" s="378"/>
      <c r="I365" s="414"/>
      <c r="J365" s="422"/>
      <c r="K365" s="422"/>
      <c r="L365" s="412"/>
      <c r="M365" s="422"/>
      <c r="N365" s="422"/>
      <c r="O365" s="390"/>
      <c r="P365" s="390"/>
      <c r="Q365" s="390"/>
      <c r="R365" s="390"/>
      <c r="S365" s="390"/>
      <c r="T365" s="390"/>
      <c r="U365" s="390"/>
      <c r="V365" s="390"/>
      <c r="W365" s="390"/>
      <c r="X365" s="513"/>
      <c r="Y365" s="513"/>
      <c r="Z365" s="513"/>
      <c r="AA365" s="513"/>
      <c r="AB365" s="513"/>
      <c r="AC365" s="513"/>
      <c r="AD365" s="513"/>
      <c r="AE365" s="513"/>
      <c r="AF365" s="544"/>
    </row>
    <row r="366" spans="1:33" ht="18.75" customHeight="1">
      <c r="A366" s="277"/>
      <c r="B366" s="287"/>
      <c r="C366" s="299"/>
      <c r="D366" s="314"/>
      <c r="E366" s="305"/>
      <c r="F366" s="314"/>
      <c r="G366" s="333"/>
      <c r="H366" s="378" t="s">
        <v>550</v>
      </c>
      <c r="I366" s="414" t="s">
        <v>316</v>
      </c>
      <c r="J366" s="422" t="s">
        <v>388</v>
      </c>
      <c r="K366" s="422"/>
      <c r="L366" s="412" t="s">
        <v>316</v>
      </c>
      <c r="M366" s="422" t="s">
        <v>302</v>
      </c>
      <c r="N366" s="422"/>
      <c r="O366" s="424"/>
      <c r="P366" s="424"/>
      <c r="Q366" s="424"/>
      <c r="R366" s="424"/>
      <c r="S366" s="424"/>
      <c r="T366" s="424"/>
      <c r="U366" s="424"/>
      <c r="V366" s="424"/>
      <c r="W366" s="424"/>
      <c r="X366" s="515"/>
      <c r="Y366" s="515"/>
      <c r="Z366" s="515"/>
      <c r="AA366" s="515"/>
      <c r="AB366" s="515"/>
      <c r="AC366" s="515"/>
      <c r="AD366" s="515"/>
      <c r="AE366" s="515"/>
      <c r="AF366" s="548"/>
    </row>
    <row r="367" spans="1:33" ht="18.75" customHeight="1">
      <c r="A367" s="277"/>
      <c r="B367" s="287"/>
      <c r="C367" s="299"/>
      <c r="D367" s="314"/>
      <c r="E367" s="305"/>
      <c r="F367" s="314"/>
      <c r="G367" s="333"/>
      <c r="H367" s="378"/>
      <c r="I367" s="414"/>
      <c r="J367" s="422"/>
      <c r="K367" s="422"/>
      <c r="L367" s="412"/>
      <c r="M367" s="422"/>
      <c r="N367" s="422"/>
      <c r="O367" s="430"/>
      <c r="P367" s="430"/>
      <c r="Q367" s="430"/>
      <c r="R367" s="430"/>
      <c r="S367" s="430"/>
      <c r="T367" s="430"/>
      <c r="U367" s="430"/>
      <c r="V367" s="430"/>
      <c r="W367" s="430"/>
      <c r="X367" s="335"/>
      <c r="Y367" s="335"/>
      <c r="Z367" s="335"/>
      <c r="AA367" s="335"/>
      <c r="AB367" s="335"/>
      <c r="AC367" s="335"/>
      <c r="AD367" s="335"/>
      <c r="AE367" s="335"/>
      <c r="AF367" s="339"/>
    </row>
    <row r="368" spans="1:33" ht="18.75" customHeight="1">
      <c r="A368" s="278" t="s">
        <v>316</v>
      </c>
      <c r="B368" s="287">
        <v>78</v>
      </c>
      <c r="C368" s="299" t="s">
        <v>496</v>
      </c>
      <c r="D368" s="278" t="s">
        <v>316</v>
      </c>
      <c r="E368" s="305" t="s">
        <v>507</v>
      </c>
      <c r="F368" s="314"/>
      <c r="G368" s="333"/>
      <c r="H368" s="354" t="s">
        <v>630</v>
      </c>
      <c r="I368" s="400" t="s">
        <v>316</v>
      </c>
      <c r="J368" s="423" t="s">
        <v>388</v>
      </c>
      <c r="K368" s="442"/>
      <c r="L368" s="461" t="s">
        <v>316</v>
      </c>
      <c r="M368" s="423" t="s">
        <v>302</v>
      </c>
      <c r="N368" s="470"/>
      <c r="O368" s="390"/>
      <c r="P368" s="390"/>
      <c r="Q368" s="390"/>
      <c r="R368" s="390"/>
      <c r="S368" s="390"/>
      <c r="T368" s="390"/>
      <c r="U368" s="390"/>
      <c r="V368" s="390"/>
      <c r="W368" s="390"/>
      <c r="X368" s="513"/>
      <c r="Y368" s="513"/>
      <c r="Z368" s="513"/>
      <c r="AA368" s="513"/>
      <c r="AB368" s="513"/>
      <c r="AC368" s="513"/>
      <c r="AD368" s="513"/>
      <c r="AE368" s="513"/>
      <c r="AF368" s="544"/>
    </row>
    <row r="369" spans="1:32" ht="18.75" customHeight="1">
      <c r="A369" s="277"/>
      <c r="B369" s="287"/>
      <c r="C369" s="299"/>
      <c r="D369" s="314"/>
      <c r="E369" s="305"/>
      <c r="F369" s="314"/>
      <c r="G369" s="333"/>
      <c r="H369" s="374" t="s">
        <v>149</v>
      </c>
      <c r="I369" s="398" t="s">
        <v>316</v>
      </c>
      <c r="J369" s="351" t="s">
        <v>388</v>
      </c>
      <c r="K369" s="351"/>
      <c r="L369" s="405" t="s">
        <v>316</v>
      </c>
      <c r="M369" s="351" t="s">
        <v>101</v>
      </c>
      <c r="N369" s="351"/>
      <c r="O369" s="405" t="s">
        <v>316</v>
      </c>
      <c r="P369" s="351" t="s">
        <v>794</v>
      </c>
      <c r="Q369" s="459"/>
      <c r="R369" s="459"/>
      <c r="S369" s="482"/>
      <c r="T369" s="482"/>
      <c r="U369" s="482"/>
      <c r="V369" s="482"/>
      <c r="W369" s="482"/>
      <c r="X369" s="516"/>
      <c r="Y369" s="516"/>
      <c r="Z369" s="516"/>
      <c r="AA369" s="516"/>
      <c r="AB369" s="516"/>
      <c r="AC369" s="516"/>
      <c r="AD369" s="516"/>
      <c r="AE369" s="516"/>
      <c r="AF369" s="549"/>
    </row>
    <row r="370" spans="1:32" ht="18.75" customHeight="1">
      <c r="A370" s="277"/>
      <c r="B370" s="287"/>
      <c r="C370" s="299"/>
      <c r="D370" s="314"/>
      <c r="E370" s="305"/>
      <c r="F370" s="314"/>
      <c r="G370" s="333"/>
      <c r="H370" s="374" t="s">
        <v>631</v>
      </c>
      <c r="I370" s="398" t="s">
        <v>316</v>
      </c>
      <c r="J370" s="351" t="s">
        <v>388</v>
      </c>
      <c r="K370" s="441"/>
      <c r="L370" s="405" t="s">
        <v>316</v>
      </c>
      <c r="M370" s="351" t="s">
        <v>302</v>
      </c>
      <c r="N370" s="459"/>
      <c r="O370" s="351"/>
      <c r="P370" s="351"/>
      <c r="Q370" s="351"/>
      <c r="R370" s="351"/>
      <c r="S370" s="351"/>
      <c r="T370" s="351"/>
      <c r="U370" s="351"/>
      <c r="V370" s="351"/>
      <c r="W370" s="351"/>
      <c r="X370" s="510"/>
      <c r="Y370" s="510"/>
      <c r="Z370" s="510"/>
      <c r="AA370" s="510"/>
      <c r="AB370" s="510"/>
      <c r="AC370" s="510"/>
      <c r="AD370" s="510"/>
      <c r="AE370" s="510"/>
      <c r="AF370" s="541"/>
    </row>
    <row r="371" spans="1:32" ht="18.75" customHeight="1">
      <c r="A371" s="277"/>
      <c r="B371" s="287"/>
      <c r="C371" s="299"/>
      <c r="D371" s="314"/>
      <c r="E371" s="305"/>
      <c r="F371" s="314"/>
      <c r="G371" s="333"/>
      <c r="H371" s="374" t="s">
        <v>391</v>
      </c>
      <c r="I371" s="398" t="s">
        <v>316</v>
      </c>
      <c r="J371" s="351" t="s">
        <v>388</v>
      </c>
      <c r="K371" s="351"/>
      <c r="L371" s="405" t="s">
        <v>316</v>
      </c>
      <c r="M371" s="351" t="s">
        <v>666</v>
      </c>
      <c r="N371" s="351"/>
      <c r="O371" s="405" t="s">
        <v>316</v>
      </c>
      <c r="P371" s="351" t="s">
        <v>449</v>
      </c>
      <c r="Q371" s="459"/>
      <c r="R371" s="459"/>
      <c r="S371" s="459"/>
      <c r="T371" s="351"/>
      <c r="U371" s="351"/>
      <c r="V371" s="351"/>
      <c r="W371" s="351"/>
      <c r="X371" s="510"/>
      <c r="Y371" s="510"/>
      <c r="Z371" s="510"/>
      <c r="AA371" s="510"/>
      <c r="AB371" s="510"/>
      <c r="AC371" s="510"/>
      <c r="AD371" s="510"/>
      <c r="AE371" s="510"/>
      <c r="AF371" s="541"/>
    </row>
    <row r="372" spans="1:32" ht="18.75" customHeight="1">
      <c r="A372" s="277"/>
      <c r="B372" s="287"/>
      <c r="C372" s="299"/>
      <c r="D372" s="314"/>
      <c r="E372" s="305"/>
      <c r="F372" s="314"/>
      <c r="G372" s="333"/>
      <c r="H372" s="374" t="s">
        <v>633</v>
      </c>
      <c r="I372" s="398" t="s">
        <v>316</v>
      </c>
      <c r="J372" s="351" t="s">
        <v>388</v>
      </c>
      <c r="K372" s="351"/>
      <c r="L372" s="405" t="s">
        <v>316</v>
      </c>
      <c r="M372" s="351" t="s">
        <v>774</v>
      </c>
      <c r="N372" s="351"/>
      <c r="O372" s="351"/>
      <c r="P372" s="405" t="s">
        <v>316</v>
      </c>
      <c r="Q372" s="351" t="s">
        <v>748</v>
      </c>
      <c r="R372" s="351"/>
      <c r="S372" s="351"/>
      <c r="T372" s="351"/>
      <c r="U372" s="351"/>
      <c r="V372" s="351"/>
      <c r="W372" s="351"/>
      <c r="X372" s="510"/>
      <c r="Y372" s="510"/>
      <c r="Z372" s="510"/>
      <c r="AA372" s="510"/>
      <c r="AB372" s="510"/>
      <c r="AC372" s="510"/>
      <c r="AD372" s="510"/>
      <c r="AE372" s="510"/>
      <c r="AF372" s="541"/>
    </row>
    <row r="373" spans="1:32" ht="18.75" customHeight="1">
      <c r="A373" s="278"/>
      <c r="B373" s="287"/>
      <c r="C373" s="299"/>
      <c r="D373" s="278"/>
      <c r="E373" s="305"/>
      <c r="F373" s="314"/>
      <c r="G373" s="333"/>
      <c r="H373" s="379" t="s">
        <v>258</v>
      </c>
      <c r="I373" s="398" t="s">
        <v>316</v>
      </c>
      <c r="J373" s="351" t="s">
        <v>388</v>
      </c>
      <c r="K373" s="441"/>
      <c r="L373" s="405" t="s">
        <v>316</v>
      </c>
      <c r="M373" s="351" t="s">
        <v>302</v>
      </c>
      <c r="N373" s="459"/>
      <c r="O373" s="351"/>
      <c r="P373" s="351"/>
      <c r="Q373" s="351"/>
      <c r="R373" s="351"/>
      <c r="S373" s="351"/>
      <c r="T373" s="351"/>
      <c r="U373" s="351"/>
      <c r="V373" s="351"/>
      <c r="W373" s="351"/>
      <c r="X373" s="510"/>
      <c r="Y373" s="510"/>
      <c r="Z373" s="510"/>
      <c r="AA373" s="510"/>
      <c r="AB373" s="510"/>
      <c r="AC373" s="510"/>
      <c r="AD373" s="510"/>
      <c r="AE373" s="510"/>
      <c r="AF373" s="541"/>
    </row>
    <row r="374" spans="1:32" ht="18.75" customHeight="1">
      <c r="A374" s="277"/>
      <c r="B374" s="287"/>
      <c r="C374" s="299"/>
      <c r="D374" s="314"/>
      <c r="E374" s="305"/>
      <c r="F374" s="314"/>
      <c r="G374" s="333"/>
      <c r="H374" s="357" t="s">
        <v>634</v>
      </c>
      <c r="I374" s="398" t="s">
        <v>316</v>
      </c>
      <c r="J374" s="351" t="s">
        <v>388</v>
      </c>
      <c r="K374" s="441"/>
      <c r="L374" s="405" t="s">
        <v>316</v>
      </c>
      <c r="M374" s="351" t="s">
        <v>302</v>
      </c>
      <c r="N374" s="459"/>
      <c r="O374" s="351"/>
      <c r="P374" s="351"/>
      <c r="Q374" s="351"/>
      <c r="R374" s="351"/>
      <c r="S374" s="351"/>
      <c r="T374" s="351"/>
      <c r="U374" s="351"/>
      <c r="V374" s="351"/>
      <c r="W374" s="351"/>
      <c r="X374" s="510"/>
      <c r="Y374" s="510"/>
      <c r="Z374" s="510"/>
      <c r="AA374" s="510"/>
      <c r="AB374" s="510"/>
      <c r="AC374" s="510"/>
      <c r="AD374" s="510"/>
      <c r="AE374" s="510"/>
      <c r="AF374" s="541"/>
    </row>
    <row r="375" spans="1:32" ht="18.75" customHeight="1">
      <c r="A375" s="277"/>
      <c r="B375" s="287"/>
      <c r="C375" s="299"/>
      <c r="D375" s="314"/>
      <c r="E375" s="305"/>
      <c r="F375" s="314"/>
      <c r="G375" s="333"/>
      <c r="H375" s="357" t="s">
        <v>636</v>
      </c>
      <c r="I375" s="398" t="s">
        <v>316</v>
      </c>
      <c r="J375" s="351" t="s">
        <v>388</v>
      </c>
      <c r="K375" s="441"/>
      <c r="L375" s="405" t="s">
        <v>316</v>
      </c>
      <c r="M375" s="351" t="s">
        <v>302</v>
      </c>
      <c r="N375" s="459"/>
      <c r="O375" s="351"/>
      <c r="P375" s="351"/>
      <c r="Q375" s="351"/>
      <c r="R375" s="351"/>
      <c r="S375" s="351"/>
      <c r="T375" s="351"/>
      <c r="U375" s="351"/>
      <c r="V375" s="351"/>
      <c r="W375" s="351"/>
      <c r="X375" s="510"/>
      <c r="Y375" s="510"/>
      <c r="Z375" s="510"/>
      <c r="AA375" s="510"/>
      <c r="AB375" s="510"/>
      <c r="AC375" s="510"/>
      <c r="AD375" s="510"/>
      <c r="AE375" s="510"/>
      <c r="AF375" s="541"/>
    </row>
    <row r="376" spans="1:32" ht="18.75" customHeight="1">
      <c r="A376" s="277"/>
      <c r="B376" s="287"/>
      <c r="C376" s="299"/>
      <c r="D376" s="314"/>
      <c r="E376" s="305"/>
      <c r="F376" s="314"/>
      <c r="G376" s="333"/>
      <c r="H376" s="365" t="s">
        <v>638</v>
      </c>
      <c r="I376" s="398" t="s">
        <v>316</v>
      </c>
      <c r="J376" s="351" t="s">
        <v>388</v>
      </c>
      <c r="K376" s="441"/>
      <c r="L376" s="405" t="s">
        <v>316</v>
      </c>
      <c r="M376" s="351" t="s">
        <v>302</v>
      </c>
      <c r="N376" s="459"/>
      <c r="O376" s="351"/>
      <c r="P376" s="351"/>
      <c r="Q376" s="351"/>
      <c r="R376" s="351"/>
      <c r="S376" s="351"/>
      <c r="T376" s="351"/>
      <c r="U376" s="351"/>
      <c r="V376" s="351"/>
      <c r="W376" s="351"/>
      <c r="X376" s="510"/>
      <c r="Y376" s="510"/>
      <c r="Z376" s="510"/>
      <c r="AA376" s="510"/>
      <c r="AB376" s="510"/>
      <c r="AC376" s="510"/>
      <c r="AD376" s="510"/>
      <c r="AE376" s="510"/>
      <c r="AF376" s="541"/>
    </row>
    <row r="377" spans="1:32" s="272" customFormat="1" ht="19.5" customHeight="1">
      <c r="A377" s="277"/>
      <c r="B377" s="287"/>
      <c r="C377" s="299"/>
      <c r="D377" s="314"/>
      <c r="E377" s="305"/>
      <c r="F377" s="314"/>
      <c r="G377" s="333"/>
      <c r="H377" s="374" t="s">
        <v>646</v>
      </c>
      <c r="I377" s="398" t="s">
        <v>316</v>
      </c>
      <c r="J377" s="351" t="s">
        <v>388</v>
      </c>
      <c r="K377" s="441"/>
      <c r="L377" s="405" t="s">
        <v>316</v>
      </c>
      <c r="M377" s="351" t="s">
        <v>302</v>
      </c>
      <c r="N377" s="459"/>
      <c r="O377" s="351"/>
      <c r="P377" s="351"/>
      <c r="Q377" s="351"/>
      <c r="R377" s="351"/>
      <c r="S377" s="351"/>
      <c r="T377" s="351"/>
      <c r="U377" s="351"/>
      <c r="V377" s="351"/>
      <c r="W377" s="351"/>
      <c r="X377" s="510"/>
      <c r="Y377" s="510"/>
      <c r="Z377" s="510"/>
      <c r="AA377" s="510"/>
      <c r="AB377" s="510"/>
      <c r="AC377" s="510"/>
      <c r="AD377" s="510"/>
      <c r="AE377" s="510"/>
      <c r="AF377" s="541"/>
    </row>
    <row r="378" spans="1:32" ht="18.75" customHeight="1">
      <c r="A378" s="281"/>
      <c r="B378" s="290"/>
      <c r="C378" s="307"/>
      <c r="D378" s="321"/>
      <c r="E378" s="306"/>
      <c r="F378" s="321"/>
      <c r="G378" s="340"/>
      <c r="H378" s="383" t="s">
        <v>148</v>
      </c>
      <c r="I378" s="403" t="s">
        <v>316</v>
      </c>
      <c r="J378" s="425" t="s">
        <v>388</v>
      </c>
      <c r="K378" s="446"/>
      <c r="L378" s="453" t="s">
        <v>316</v>
      </c>
      <c r="M378" s="425" t="s">
        <v>302</v>
      </c>
      <c r="N378" s="428"/>
      <c r="O378" s="425"/>
      <c r="P378" s="425"/>
      <c r="Q378" s="425"/>
      <c r="R378" s="425"/>
      <c r="S378" s="425"/>
      <c r="T378" s="425"/>
      <c r="U378" s="425"/>
      <c r="V378" s="425"/>
      <c r="W378" s="425"/>
      <c r="X378" s="514"/>
      <c r="Y378" s="514"/>
      <c r="Z378" s="514"/>
      <c r="AA378" s="514"/>
      <c r="AB378" s="514"/>
      <c r="AC378" s="514"/>
      <c r="AD378" s="514"/>
      <c r="AE378" s="514"/>
      <c r="AF378" s="545"/>
    </row>
    <row r="379" spans="1:32" ht="18.75" customHeight="1">
      <c r="A379" s="284" t="s">
        <v>447</v>
      </c>
      <c r="B379" s="292" t="s">
        <v>447</v>
      </c>
      <c r="C379" s="308" t="s">
        <v>447</v>
      </c>
      <c r="D379" s="322" t="s">
        <v>447</v>
      </c>
      <c r="E379" s="308" t="s">
        <v>447</v>
      </c>
      <c r="F379" s="322" t="s">
        <v>447</v>
      </c>
      <c r="G379" s="341" t="s">
        <v>447</v>
      </c>
      <c r="H379" s="354" t="s">
        <v>612</v>
      </c>
      <c r="I379" s="395" t="s">
        <v>316</v>
      </c>
      <c r="J379" s="432" t="s">
        <v>388</v>
      </c>
      <c r="K379" s="432"/>
      <c r="L379" s="462" t="s">
        <v>447</v>
      </c>
      <c r="M379" s="454" t="s">
        <v>316</v>
      </c>
      <c r="N379" s="432" t="s">
        <v>790</v>
      </c>
      <c r="O379" s="432"/>
      <c r="P379" s="432"/>
      <c r="Q379" s="454" t="s">
        <v>316</v>
      </c>
      <c r="R379" s="432" t="s">
        <v>546</v>
      </c>
      <c r="S379" s="432"/>
      <c r="T379" s="432"/>
      <c r="U379" s="432" t="s">
        <v>447</v>
      </c>
      <c r="V379" s="423" t="s">
        <v>447</v>
      </c>
      <c r="W379" s="423" t="s">
        <v>447</v>
      </c>
      <c r="X379" s="517" t="s">
        <v>447</v>
      </c>
      <c r="Y379" s="517" t="s">
        <v>447</v>
      </c>
      <c r="Z379" s="517" t="s">
        <v>447</v>
      </c>
      <c r="AA379" s="517" t="s">
        <v>447</v>
      </c>
      <c r="AB379" s="517" t="s">
        <v>447</v>
      </c>
      <c r="AC379" s="517" t="s">
        <v>447</v>
      </c>
      <c r="AD379" s="517" t="s">
        <v>447</v>
      </c>
      <c r="AE379" s="517" t="s">
        <v>447</v>
      </c>
      <c r="AF379" s="550" t="s">
        <v>447</v>
      </c>
    </row>
    <row r="380" spans="1:32" ht="18.75" customHeight="1">
      <c r="A380" s="277"/>
      <c r="B380" s="287"/>
      <c r="C380" s="298"/>
      <c r="D380" s="280"/>
      <c r="E380" s="305"/>
      <c r="F380" s="314"/>
      <c r="G380" s="332"/>
      <c r="H380" s="361" t="s">
        <v>576</v>
      </c>
      <c r="I380" s="395" t="s">
        <v>316</v>
      </c>
      <c r="J380" s="390" t="s">
        <v>214</v>
      </c>
      <c r="K380" s="439"/>
      <c r="L380" s="448"/>
      <c r="M380" s="454" t="s">
        <v>316</v>
      </c>
      <c r="N380" s="390" t="s">
        <v>782</v>
      </c>
      <c r="O380" s="454"/>
      <c r="P380" s="390"/>
      <c r="Q380" s="443"/>
      <c r="R380" s="443"/>
      <c r="S380" s="443"/>
      <c r="T380" s="443"/>
      <c r="U380" s="443"/>
      <c r="V380" s="443"/>
      <c r="W380" s="443"/>
      <c r="X380" s="507"/>
      <c r="Y380" s="507"/>
      <c r="Z380" s="507"/>
      <c r="AA380" s="507"/>
      <c r="AB380" s="507"/>
      <c r="AC380" s="507"/>
      <c r="AD380" s="507"/>
      <c r="AE380" s="507"/>
      <c r="AF380" s="546"/>
    </row>
    <row r="381" spans="1:32" ht="18.75" customHeight="1">
      <c r="A381" s="277"/>
      <c r="B381" s="287"/>
      <c r="C381" s="298"/>
      <c r="D381" s="280"/>
      <c r="E381" s="305"/>
      <c r="F381" s="314"/>
      <c r="G381" s="332"/>
      <c r="H381" s="362" t="s">
        <v>577</v>
      </c>
      <c r="I381" s="398" t="s">
        <v>316</v>
      </c>
      <c r="J381" s="351" t="s">
        <v>214</v>
      </c>
      <c r="K381" s="441"/>
      <c r="L381" s="450"/>
      <c r="M381" s="405" t="s">
        <v>316</v>
      </c>
      <c r="N381" s="351" t="s">
        <v>782</v>
      </c>
      <c r="O381" s="405"/>
      <c r="P381" s="351"/>
      <c r="Q381" s="471"/>
      <c r="R381" s="471"/>
      <c r="S381" s="471"/>
      <c r="T381" s="471"/>
      <c r="U381" s="471"/>
      <c r="V381" s="471"/>
      <c r="W381" s="471"/>
      <c r="X381" s="504"/>
      <c r="Y381" s="504"/>
      <c r="Z381" s="504"/>
      <c r="AA381" s="504"/>
      <c r="AB381" s="504"/>
      <c r="AC381" s="504"/>
      <c r="AD381" s="504"/>
      <c r="AE381" s="504"/>
      <c r="AF381" s="535"/>
    </row>
    <row r="382" spans="1:32" ht="19.5" customHeight="1">
      <c r="A382" s="277"/>
      <c r="B382" s="287"/>
      <c r="C382" s="299"/>
      <c r="D382" s="323"/>
      <c r="E382" s="305"/>
      <c r="F382" s="314"/>
      <c r="G382" s="333"/>
      <c r="H382" s="379" t="s">
        <v>619</v>
      </c>
      <c r="I382" s="398" t="s">
        <v>316</v>
      </c>
      <c r="J382" s="351" t="s">
        <v>762</v>
      </c>
      <c r="K382" s="441"/>
      <c r="L382" s="459"/>
      <c r="M382" s="405" t="s">
        <v>316</v>
      </c>
      <c r="N382" s="351" t="s">
        <v>784</v>
      </c>
      <c r="O382" s="471"/>
      <c r="P382" s="471"/>
      <c r="Q382" s="471"/>
      <c r="R382" s="351"/>
      <c r="S382" s="351"/>
      <c r="T382" s="351"/>
      <c r="U382" s="351"/>
      <c r="V382" s="351"/>
      <c r="W382" s="351"/>
      <c r="X382" s="510"/>
      <c r="Y382" s="510"/>
      <c r="Z382" s="510"/>
      <c r="AA382" s="510"/>
      <c r="AB382" s="510"/>
      <c r="AC382" s="510"/>
      <c r="AD382" s="510"/>
      <c r="AE382" s="510"/>
      <c r="AF382" s="541"/>
    </row>
    <row r="383" spans="1:32" ht="19.5" customHeight="1">
      <c r="A383" s="277"/>
      <c r="B383" s="287"/>
      <c r="C383" s="299"/>
      <c r="D383" s="323"/>
      <c r="E383" s="305"/>
      <c r="F383" s="314"/>
      <c r="G383" s="333"/>
      <c r="H383" s="374" t="s">
        <v>149</v>
      </c>
      <c r="I383" s="398" t="s">
        <v>316</v>
      </c>
      <c r="J383" s="351" t="s">
        <v>388</v>
      </c>
      <c r="K383" s="351"/>
      <c r="L383" s="405" t="s">
        <v>316</v>
      </c>
      <c r="M383" s="351" t="s">
        <v>101</v>
      </c>
      <c r="N383" s="351"/>
      <c r="O383" s="405" t="s">
        <v>316</v>
      </c>
      <c r="P383" s="351" t="s">
        <v>794</v>
      </c>
      <c r="Q383" s="459"/>
      <c r="R383" s="459"/>
      <c r="S383" s="482"/>
      <c r="T383" s="482"/>
      <c r="U383" s="482"/>
      <c r="V383" s="482"/>
      <c r="W383" s="482"/>
      <c r="X383" s="516"/>
      <c r="Y383" s="516"/>
      <c r="Z383" s="516"/>
      <c r="AA383" s="516"/>
      <c r="AB383" s="516"/>
      <c r="AC383" s="516"/>
      <c r="AD383" s="516"/>
      <c r="AE383" s="516"/>
      <c r="AF383" s="549"/>
    </row>
    <row r="384" spans="1:32" ht="18.75" customHeight="1">
      <c r="A384" s="277"/>
      <c r="B384" s="287"/>
      <c r="C384" s="299"/>
      <c r="D384" s="323"/>
      <c r="E384" s="305"/>
      <c r="F384" s="314"/>
      <c r="G384" s="333"/>
      <c r="H384" s="374" t="s">
        <v>391</v>
      </c>
      <c r="I384" s="398" t="s">
        <v>316</v>
      </c>
      <c r="J384" s="351" t="s">
        <v>388</v>
      </c>
      <c r="K384" s="351"/>
      <c r="L384" s="405" t="s">
        <v>316</v>
      </c>
      <c r="M384" s="351" t="s">
        <v>666</v>
      </c>
      <c r="N384" s="351"/>
      <c r="O384" s="405" t="s">
        <v>316</v>
      </c>
      <c r="P384" s="351" t="s">
        <v>449</v>
      </c>
      <c r="Q384" s="459"/>
      <c r="R384" s="459"/>
      <c r="S384" s="459"/>
      <c r="T384" s="351"/>
      <c r="U384" s="351"/>
      <c r="V384" s="351"/>
      <c r="W384" s="351"/>
      <c r="X384" s="510"/>
      <c r="Y384" s="510"/>
      <c r="Z384" s="510"/>
      <c r="AA384" s="510"/>
      <c r="AB384" s="510"/>
      <c r="AC384" s="510"/>
      <c r="AD384" s="510"/>
      <c r="AE384" s="510"/>
      <c r="AF384" s="541"/>
    </row>
    <row r="385" spans="1:32" ht="18.75" customHeight="1">
      <c r="A385" s="278" t="s">
        <v>316</v>
      </c>
      <c r="B385" s="287">
        <v>72</v>
      </c>
      <c r="C385" s="299" t="s">
        <v>464</v>
      </c>
      <c r="D385" s="278" t="s">
        <v>316</v>
      </c>
      <c r="E385" s="305" t="s">
        <v>511</v>
      </c>
      <c r="F385" s="314"/>
      <c r="G385" s="333"/>
      <c r="H385" s="374" t="s">
        <v>645</v>
      </c>
      <c r="I385" s="398" t="s">
        <v>316</v>
      </c>
      <c r="J385" s="351" t="s">
        <v>388</v>
      </c>
      <c r="K385" s="441"/>
      <c r="L385" s="405" t="s">
        <v>316</v>
      </c>
      <c r="M385" s="351" t="s">
        <v>302</v>
      </c>
      <c r="N385" s="459"/>
      <c r="O385" s="351"/>
      <c r="P385" s="351"/>
      <c r="Q385" s="351"/>
      <c r="R385" s="351"/>
      <c r="S385" s="351"/>
      <c r="T385" s="351"/>
      <c r="U385" s="351"/>
      <c r="V385" s="351"/>
      <c r="W385" s="351"/>
      <c r="X385" s="510"/>
      <c r="Y385" s="510"/>
      <c r="Z385" s="510"/>
      <c r="AA385" s="510"/>
      <c r="AB385" s="510"/>
      <c r="AC385" s="510"/>
      <c r="AD385" s="510"/>
      <c r="AE385" s="510"/>
      <c r="AF385" s="541"/>
    </row>
    <row r="386" spans="1:32" ht="18.75" customHeight="1">
      <c r="A386" s="277"/>
      <c r="B386" s="287"/>
      <c r="C386" s="299"/>
      <c r="D386" s="278" t="s">
        <v>316</v>
      </c>
      <c r="E386" s="305" t="s">
        <v>304</v>
      </c>
      <c r="F386" s="314"/>
      <c r="G386" s="333"/>
      <c r="H386" s="379" t="s">
        <v>258</v>
      </c>
      <c r="I386" s="398" t="s">
        <v>316</v>
      </c>
      <c r="J386" s="351" t="s">
        <v>388</v>
      </c>
      <c r="K386" s="441"/>
      <c r="L386" s="405" t="s">
        <v>316</v>
      </c>
      <c r="M386" s="351" t="s">
        <v>302</v>
      </c>
      <c r="N386" s="459"/>
      <c r="O386" s="351"/>
      <c r="P386" s="351"/>
      <c r="Q386" s="351"/>
      <c r="R386" s="351"/>
      <c r="S386" s="351"/>
      <c r="T386" s="351"/>
      <c r="U386" s="351"/>
      <c r="V386" s="351"/>
      <c r="W386" s="351"/>
      <c r="X386" s="510"/>
      <c r="Y386" s="510"/>
      <c r="Z386" s="510"/>
      <c r="AA386" s="510"/>
      <c r="AB386" s="510"/>
      <c r="AC386" s="510"/>
      <c r="AD386" s="510"/>
      <c r="AE386" s="510"/>
      <c r="AF386" s="541"/>
    </row>
    <row r="387" spans="1:32" ht="18.75" customHeight="1">
      <c r="A387" s="277"/>
      <c r="B387" s="287"/>
      <c r="C387" s="299"/>
      <c r="D387" s="278" t="s">
        <v>316</v>
      </c>
      <c r="E387" s="305" t="s">
        <v>513</v>
      </c>
      <c r="F387" s="314"/>
      <c r="G387" s="333"/>
      <c r="H387" s="379" t="s">
        <v>643</v>
      </c>
      <c r="I387" s="398" t="s">
        <v>316</v>
      </c>
      <c r="J387" s="351" t="s">
        <v>388</v>
      </c>
      <c r="K387" s="441"/>
      <c r="L387" s="405" t="s">
        <v>316</v>
      </c>
      <c r="M387" s="351" t="s">
        <v>302</v>
      </c>
      <c r="N387" s="459"/>
      <c r="O387" s="351"/>
      <c r="P387" s="351"/>
      <c r="Q387" s="351"/>
      <c r="R387" s="351"/>
      <c r="S387" s="351"/>
      <c r="T387" s="351"/>
      <c r="U387" s="351"/>
      <c r="V387" s="351"/>
      <c r="W387" s="351"/>
      <c r="X387" s="510"/>
      <c r="Y387" s="510"/>
      <c r="Z387" s="510"/>
      <c r="AA387" s="510"/>
      <c r="AB387" s="510"/>
      <c r="AC387" s="510"/>
      <c r="AD387" s="510"/>
      <c r="AE387" s="510"/>
      <c r="AF387" s="541"/>
    </row>
    <row r="388" spans="1:32" ht="18.75" customHeight="1">
      <c r="A388" s="277"/>
      <c r="B388" s="287"/>
      <c r="C388" s="299"/>
      <c r="D388" s="323"/>
      <c r="E388" s="305"/>
      <c r="F388" s="314"/>
      <c r="G388" s="333"/>
      <c r="H388" s="365" t="s">
        <v>638</v>
      </c>
      <c r="I388" s="398" t="s">
        <v>316</v>
      </c>
      <c r="J388" s="351" t="s">
        <v>388</v>
      </c>
      <c r="K388" s="441"/>
      <c r="L388" s="405" t="s">
        <v>316</v>
      </c>
      <c r="M388" s="351" t="s">
        <v>302</v>
      </c>
      <c r="N388" s="459"/>
      <c r="O388" s="351"/>
      <c r="P388" s="351"/>
      <c r="Q388" s="351"/>
      <c r="R388" s="351"/>
      <c r="S388" s="351"/>
      <c r="T388" s="351"/>
      <c r="U388" s="351"/>
      <c r="V388" s="351"/>
      <c r="W388" s="351"/>
      <c r="X388" s="510"/>
      <c r="Y388" s="510"/>
      <c r="Z388" s="510"/>
      <c r="AA388" s="510"/>
      <c r="AB388" s="510"/>
      <c r="AC388" s="510"/>
      <c r="AD388" s="510"/>
      <c r="AE388" s="510"/>
      <c r="AF388" s="541"/>
    </row>
    <row r="389" spans="1:32" ht="18.75" customHeight="1">
      <c r="A389" s="277"/>
      <c r="B389" s="287"/>
      <c r="C389" s="299"/>
      <c r="D389" s="323"/>
      <c r="E389" s="305"/>
      <c r="F389" s="314"/>
      <c r="G389" s="333"/>
      <c r="H389" s="374" t="s">
        <v>646</v>
      </c>
      <c r="I389" s="398" t="s">
        <v>316</v>
      </c>
      <c r="J389" s="351" t="s">
        <v>388</v>
      </c>
      <c r="K389" s="441"/>
      <c r="L389" s="405" t="s">
        <v>316</v>
      </c>
      <c r="M389" s="351" t="s">
        <v>302</v>
      </c>
      <c r="N389" s="459"/>
      <c r="O389" s="351"/>
      <c r="P389" s="351"/>
      <c r="Q389" s="351"/>
      <c r="R389" s="351"/>
      <c r="S389" s="351"/>
      <c r="T389" s="351"/>
      <c r="U389" s="351"/>
      <c r="V389" s="351"/>
      <c r="W389" s="351"/>
      <c r="X389" s="510"/>
      <c r="Y389" s="510"/>
      <c r="Z389" s="510"/>
      <c r="AA389" s="510"/>
      <c r="AB389" s="510"/>
      <c r="AC389" s="510"/>
      <c r="AD389" s="510"/>
      <c r="AE389" s="510"/>
      <c r="AF389" s="541"/>
    </row>
    <row r="390" spans="1:32" ht="18.75" customHeight="1">
      <c r="A390" s="281"/>
      <c r="B390" s="290"/>
      <c r="C390" s="307"/>
      <c r="D390" s="324"/>
      <c r="E390" s="306"/>
      <c r="F390" s="321"/>
      <c r="G390" s="340"/>
      <c r="H390" s="383" t="s">
        <v>148</v>
      </c>
      <c r="I390" s="403" t="s">
        <v>316</v>
      </c>
      <c r="J390" s="425" t="s">
        <v>388</v>
      </c>
      <c r="K390" s="446"/>
      <c r="L390" s="453" t="s">
        <v>316</v>
      </c>
      <c r="M390" s="425" t="s">
        <v>302</v>
      </c>
      <c r="N390" s="428"/>
      <c r="O390" s="425"/>
      <c r="P390" s="425"/>
      <c r="Q390" s="425"/>
      <c r="R390" s="425"/>
      <c r="S390" s="425"/>
      <c r="T390" s="425"/>
      <c r="U390" s="425"/>
      <c r="V390" s="425"/>
      <c r="W390" s="425"/>
      <c r="X390" s="514"/>
      <c r="Y390" s="514"/>
      <c r="Z390" s="514"/>
      <c r="AA390" s="514"/>
      <c r="AB390" s="514"/>
      <c r="AC390" s="514"/>
      <c r="AD390" s="514"/>
      <c r="AE390" s="514"/>
      <c r="AF390" s="545"/>
    </row>
    <row r="391" spans="1:32" ht="18.75" customHeight="1">
      <c r="A391" s="277"/>
      <c r="B391" s="287"/>
      <c r="C391" s="299"/>
      <c r="D391" s="314"/>
      <c r="E391" s="305"/>
      <c r="F391" s="314"/>
      <c r="G391" s="333"/>
      <c r="H391" s="381" t="s">
        <v>612</v>
      </c>
      <c r="I391" s="395" t="s">
        <v>316</v>
      </c>
      <c r="J391" s="390" t="s">
        <v>388</v>
      </c>
      <c r="K391" s="390"/>
      <c r="L391" s="448"/>
      <c r="M391" s="454" t="s">
        <v>316</v>
      </c>
      <c r="N391" s="390" t="s">
        <v>786</v>
      </c>
      <c r="O391" s="390"/>
      <c r="P391" s="448"/>
      <c r="Q391" s="454" t="s">
        <v>316</v>
      </c>
      <c r="R391" s="433" t="s">
        <v>807</v>
      </c>
      <c r="S391" s="433"/>
      <c r="T391" s="433"/>
      <c r="U391" s="433"/>
      <c r="V391" s="390"/>
      <c r="W391" s="390"/>
      <c r="X391" s="513"/>
      <c r="Y391" s="513"/>
      <c r="Z391" s="513"/>
      <c r="AA391" s="513"/>
      <c r="AB391" s="513"/>
      <c r="AC391" s="513"/>
      <c r="AD391" s="513"/>
      <c r="AE391" s="513"/>
      <c r="AF391" s="544"/>
    </row>
    <row r="392" spans="1:32" ht="18.75" customHeight="1">
      <c r="A392" s="277"/>
      <c r="B392" s="287"/>
      <c r="C392" s="299"/>
      <c r="D392" s="314"/>
      <c r="E392" s="305"/>
      <c r="F392" s="314"/>
      <c r="G392" s="333"/>
      <c r="H392" s="362" t="s">
        <v>658</v>
      </c>
      <c r="I392" s="398" t="s">
        <v>316</v>
      </c>
      <c r="J392" s="351" t="s">
        <v>214</v>
      </c>
      <c r="K392" s="441"/>
      <c r="L392" s="450"/>
      <c r="M392" s="405" t="s">
        <v>316</v>
      </c>
      <c r="N392" s="351" t="s">
        <v>782</v>
      </c>
      <c r="O392" s="405"/>
      <c r="P392" s="351"/>
      <c r="Q392" s="471"/>
      <c r="R392" s="471"/>
      <c r="S392" s="471"/>
      <c r="T392" s="471"/>
      <c r="U392" s="471"/>
      <c r="V392" s="471"/>
      <c r="W392" s="471"/>
      <c r="X392" s="518"/>
      <c r="Y392" s="518"/>
      <c r="Z392" s="518"/>
      <c r="AA392" s="518"/>
      <c r="AB392" s="518"/>
      <c r="AC392" s="518"/>
      <c r="AD392" s="518"/>
      <c r="AE392" s="518"/>
      <c r="AF392" s="551"/>
    </row>
    <row r="393" spans="1:32" ht="18.75" customHeight="1">
      <c r="A393" s="277"/>
      <c r="B393" s="287"/>
      <c r="C393" s="299"/>
      <c r="D393" s="314"/>
      <c r="E393" s="305"/>
      <c r="F393" s="314"/>
      <c r="G393" s="333"/>
      <c r="H393" s="362" t="s">
        <v>576</v>
      </c>
      <c r="I393" s="398" t="s">
        <v>316</v>
      </c>
      <c r="J393" s="351" t="s">
        <v>214</v>
      </c>
      <c r="K393" s="441"/>
      <c r="L393" s="450"/>
      <c r="M393" s="405" t="s">
        <v>316</v>
      </c>
      <c r="N393" s="351" t="s">
        <v>782</v>
      </c>
      <c r="O393" s="405"/>
      <c r="P393" s="351"/>
      <c r="Q393" s="471"/>
      <c r="R393" s="471"/>
      <c r="S393" s="471"/>
      <c r="T393" s="471"/>
      <c r="U393" s="471"/>
      <c r="V393" s="471"/>
      <c r="W393" s="471"/>
      <c r="X393" s="504"/>
      <c r="Y393" s="504"/>
      <c r="Z393" s="504"/>
      <c r="AA393" s="504"/>
      <c r="AB393" s="504"/>
      <c r="AC393" s="504"/>
      <c r="AD393" s="504"/>
      <c r="AE393" s="504"/>
      <c r="AF393" s="535"/>
    </row>
    <row r="394" spans="1:32" ht="19.5" customHeight="1">
      <c r="A394" s="277"/>
      <c r="B394" s="287"/>
      <c r="C394" s="298"/>
      <c r="D394" s="280"/>
      <c r="E394" s="305"/>
      <c r="F394" s="314"/>
      <c r="G394" s="332"/>
      <c r="H394" s="362" t="s">
        <v>577</v>
      </c>
      <c r="I394" s="415" t="s">
        <v>316</v>
      </c>
      <c r="J394" s="351" t="s">
        <v>214</v>
      </c>
      <c r="K394" s="351"/>
      <c r="L394" s="450"/>
      <c r="M394" s="467" t="s">
        <v>316</v>
      </c>
      <c r="N394" s="351" t="s">
        <v>782</v>
      </c>
      <c r="O394" s="467"/>
      <c r="P394" s="351"/>
      <c r="Q394" s="459"/>
      <c r="R394" s="459"/>
      <c r="S394" s="459"/>
      <c r="T394" s="459"/>
      <c r="U394" s="459"/>
      <c r="V394" s="459"/>
      <c r="W394" s="459"/>
      <c r="X394" s="519"/>
      <c r="Y394" s="519"/>
      <c r="Z394" s="519"/>
      <c r="AA394" s="519"/>
      <c r="AB394" s="519"/>
      <c r="AC394" s="519"/>
      <c r="AD394" s="519"/>
      <c r="AE394" s="519"/>
      <c r="AF394" s="535"/>
    </row>
    <row r="395" spans="1:32" ht="19.5" customHeight="1">
      <c r="A395" s="280"/>
      <c r="B395" s="269"/>
      <c r="C395" s="280"/>
      <c r="D395" s="280"/>
      <c r="F395" s="314"/>
      <c r="G395" s="333"/>
      <c r="H395" s="374" t="s">
        <v>158</v>
      </c>
      <c r="I395" s="398" t="s">
        <v>316</v>
      </c>
      <c r="J395" s="351" t="s">
        <v>388</v>
      </c>
      <c r="K395" s="441"/>
      <c r="L395" s="405" t="s">
        <v>316</v>
      </c>
      <c r="M395" s="351" t="s">
        <v>302</v>
      </c>
      <c r="N395" s="459"/>
      <c r="O395" s="351"/>
      <c r="P395" s="351"/>
      <c r="Q395" s="351"/>
      <c r="R395" s="351"/>
      <c r="S395" s="351"/>
      <c r="T395" s="351"/>
      <c r="U395" s="351"/>
      <c r="V395" s="351"/>
      <c r="W395" s="351"/>
      <c r="X395" s="510"/>
      <c r="Y395" s="510"/>
      <c r="Z395" s="510"/>
      <c r="AA395" s="510"/>
      <c r="AB395" s="510"/>
      <c r="AC395" s="510"/>
      <c r="AD395" s="510"/>
      <c r="AE395" s="510"/>
      <c r="AF395" s="541"/>
    </row>
    <row r="396" spans="1:32" ht="18.75" customHeight="1">
      <c r="A396" s="278" t="s">
        <v>316</v>
      </c>
      <c r="B396" s="287">
        <v>73</v>
      </c>
      <c r="C396" s="299" t="s">
        <v>312</v>
      </c>
      <c r="D396" s="278" t="s">
        <v>316</v>
      </c>
      <c r="E396" s="305" t="s">
        <v>554</v>
      </c>
      <c r="F396" s="314"/>
      <c r="G396" s="333"/>
      <c r="H396" s="378" t="s">
        <v>84</v>
      </c>
      <c r="I396" s="412" t="s">
        <v>316</v>
      </c>
      <c r="J396" s="422" t="s">
        <v>290</v>
      </c>
      <c r="K396" s="422"/>
      <c r="L396" s="422"/>
      <c r="M396" s="412" t="s">
        <v>316</v>
      </c>
      <c r="N396" s="422" t="s">
        <v>783</v>
      </c>
      <c r="O396" s="422"/>
      <c r="P396" s="422"/>
      <c r="Q396" s="479"/>
      <c r="R396" s="479"/>
      <c r="S396" s="479"/>
      <c r="T396" s="479"/>
      <c r="U396" s="479"/>
      <c r="V396" s="479"/>
      <c r="W396" s="479"/>
      <c r="X396" s="508"/>
      <c r="Y396" s="508"/>
      <c r="Z396" s="508"/>
      <c r="AA396" s="508"/>
      <c r="AB396" s="508"/>
      <c r="AC396" s="508"/>
      <c r="AD396" s="508"/>
      <c r="AE396" s="508"/>
      <c r="AF396" s="540"/>
    </row>
    <row r="397" spans="1:32" ht="18.75" customHeight="1">
      <c r="A397" s="278"/>
      <c r="B397" s="287"/>
      <c r="C397" s="299"/>
      <c r="D397" s="278" t="s">
        <v>316</v>
      </c>
      <c r="E397" s="305" t="s">
        <v>517</v>
      </c>
      <c r="F397" s="314"/>
      <c r="G397" s="333"/>
      <c r="H397" s="384"/>
      <c r="I397" s="416"/>
      <c r="J397" s="433"/>
      <c r="K397" s="433"/>
      <c r="L397" s="433"/>
      <c r="M397" s="416"/>
      <c r="N397" s="433"/>
      <c r="O397" s="433"/>
      <c r="P397" s="433"/>
      <c r="Q397" s="443"/>
      <c r="R397" s="443"/>
      <c r="S397" s="443"/>
      <c r="T397" s="443"/>
      <c r="U397" s="443"/>
      <c r="V397" s="443"/>
      <c r="W397" s="443"/>
      <c r="X397" s="507"/>
      <c r="Y397" s="507"/>
      <c r="Z397" s="507"/>
      <c r="AA397" s="507"/>
      <c r="AB397" s="507"/>
      <c r="AC397" s="507"/>
      <c r="AD397" s="507"/>
      <c r="AE397" s="507"/>
      <c r="AF397" s="539"/>
    </row>
    <row r="398" spans="1:32" ht="18.75" customHeight="1">
      <c r="A398" s="278"/>
      <c r="B398" s="287"/>
      <c r="C398" s="299"/>
      <c r="D398" s="278"/>
      <c r="E398" s="305" t="s">
        <v>520</v>
      </c>
      <c r="F398" s="314"/>
      <c r="G398" s="333"/>
      <c r="H398" s="367" t="s">
        <v>634</v>
      </c>
      <c r="I398" s="401" t="s">
        <v>316</v>
      </c>
      <c r="J398" s="351" t="s">
        <v>388</v>
      </c>
      <c r="K398" s="351"/>
      <c r="L398" s="405" t="s">
        <v>316</v>
      </c>
      <c r="M398" s="351" t="s">
        <v>101</v>
      </c>
      <c r="N398" s="351"/>
      <c r="O398" s="452" t="s">
        <v>316</v>
      </c>
      <c r="P398" s="351" t="s">
        <v>794</v>
      </c>
      <c r="Q398" s="459"/>
      <c r="R398" s="452"/>
      <c r="S398" s="351"/>
      <c r="T398" s="459"/>
      <c r="U398" s="452"/>
      <c r="V398" s="351"/>
      <c r="W398" s="459"/>
      <c r="X398" s="507"/>
      <c r="Y398" s="504"/>
      <c r="Z398" s="504"/>
      <c r="AA398" s="504"/>
      <c r="AB398" s="504"/>
      <c r="AC398" s="504"/>
      <c r="AD398" s="504"/>
      <c r="AE398" s="504"/>
      <c r="AF398" s="552"/>
    </row>
    <row r="399" spans="1:32" ht="18.75" customHeight="1">
      <c r="A399" s="277"/>
      <c r="B399" s="287"/>
      <c r="C399" s="299"/>
      <c r="F399" s="314"/>
      <c r="G399" s="333"/>
      <c r="H399" s="379" t="s">
        <v>661</v>
      </c>
      <c r="I399" s="398" t="s">
        <v>316</v>
      </c>
      <c r="J399" s="351" t="s">
        <v>388</v>
      </c>
      <c r="K399" s="441"/>
      <c r="L399" s="405" t="s">
        <v>316</v>
      </c>
      <c r="M399" s="351" t="s">
        <v>302</v>
      </c>
      <c r="N399" s="459"/>
      <c r="O399" s="351"/>
      <c r="P399" s="351"/>
      <c r="Q399" s="351"/>
      <c r="R399" s="351"/>
      <c r="S399" s="351"/>
      <c r="T399" s="351"/>
      <c r="U399" s="351"/>
      <c r="V399" s="351"/>
      <c r="W399" s="351"/>
      <c r="X399" s="510"/>
      <c r="Y399" s="510"/>
      <c r="Z399" s="510"/>
      <c r="AA399" s="510"/>
      <c r="AB399" s="510"/>
      <c r="AC399" s="510"/>
      <c r="AD399" s="510"/>
      <c r="AE399" s="510"/>
      <c r="AF399" s="541"/>
    </row>
    <row r="400" spans="1:32" ht="18.75" customHeight="1">
      <c r="A400" s="280"/>
      <c r="B400" s="289"/>
      <c r="C400" s="301"/>
      <c r="F400" s="314"/>
      <c r="G400" s="333"/>
      <c r="H400" s="379" t="s">
        <v>663</v>
      </c>
      <c r="I400" s="398" t="s">
        <v>316</v>
      </c>
      <c r="J400" s="351" t="s">
        <v>388</v>
      </c>
      <c r="K400" s="351"/>
      <c r="L400" s="405" t="s">
        <v>316</v>
      </c>
      <c r="M400" s="351" t="s">
        <v>101</v>
      </c>
      <c r="N400" s="351"/>
      <c r="O400" s="405" t="s">
        <v>316</v>
      </c>
      <c r="P400" s="351" t="s">
        <v>794</v>
      </c>
      <c r="Q400" s="459"/>
      <c r="R400" s="405" t="s">
        <v>316</v>
      </c>
      <c r="S400" s="351" t="s">
        <v>556</v>
      </c>
      <c r="T400" s="459"/>
      <c r="U400" s="351"/>
      <c r="V400" s="351"/>
      <c r="W400" s="351"/>
      <c r="X400" s="510"/>
      <c r="Y400" s="510"/>
      <c r="Z400" s="510"/>
      <c r="AA400" s="510"/>
      <c r="AB400" s="510"/>
      <c r="AC400" s="510"/>
      <c r="AD400" s="510"/>
      <c r="AE400" s="510"/>
      <c r="AF400" s="541"/>
    </row>
    <row r="401" spans="1:32" ht="18.75" customHeight="1">
      <c r="A401" s="280"/>
      <c r="B401" s="289"/>
      <c r="C401" s="301"/>
      <c r="F401" s="314"/>
      <c r="G401" s="333"/>
      <c r="H401" s="379" t="s">
        <v>752</v>
      </c>
      <c r="I401" s="398" t="s">
        <v>316</v>
      </c>
      <c r="J401" s="351" t="s">
        <v>388</v>
      </c>
      <c r="K401" s="441"/>
      <c r="L401" s="405" t="s">
        <v>316</v>
      </c>
      <c r="M401" s="351" t="s">
        <v>302</v>
      </c>
      <c r="N401" s="459"/>
      <c r="O401" s="351"/>
      <c r="P401" s="351"/>
      <c r="Q401" s="351"/>
      <c r="R401" s="351"/>
      <c r="S401" s="351"/>
      <c r="T401" s="351"/>
      <c r="U401" s="351"/>
      <c r="V401" s="351"/>
      <c r="W401" s="351"/>
      <c r="X401" s="510"/>
      <c r="Y401" s="510"/>
      <c r="Z401" s="510"/>
      <c r="AA401" s="510"/>
      <c r="AB401" s="510"/>
      <c r="AC401" s="510"/>
      <c r="AD401" s="510"/>
      <c r="AE401" s="510"/>
      <c r="AF401" s="541"/>
    </row>
    <row r="402" spans="1:32" ht="18.75" customHeight="1">
      <c r="A402" s="277"/>
      <c r="B402" s="287"/>
      <c r="C402" s="299"/>
      <c r="D402" s="318"/>
      <c r="E402" s="305"/>
      <c r="F402" s="314"/>
      <c r="G402" s="333"/>
      <c r="H402" s="379" t="s">
        <v>670</v>
      </c>
      <c r="I402" s="398" t="s">
        <v>316</v>
      </c>
      <c r="J402" s="351" t="s">
        <v>388</v>
      </c>
      <c r="K402" s="441"/>
      <c r="L402" s="405" t="s">
        <v>316</v>
      </c>
      <c r="M402" s="351" t="s">
        <v>302</v>
      </c>
      <c r="N402" s="459"/>
      <c r="O402" s="351"/>
      <c r="P402" s="351"/>
      <c r="Q402" s="351"/>
      <c r="R402" s="351"/>
      <c r="S402" s="351"/>
      <c r="T402" s="351"/>
      <c r="U402" s="351"/>
      <c r="V402" s="351"/>
      <c r="W402" s="351"/>
      <c r="X402" s="510"/>
      <c r="Y402" s="510"/>
      <c r="Z402" s="510"/>
      <c r="AA402" s="510"/>
      <c r="AB402" s="510"/>
      <c r="AC402" s="510"/>
      <c r="AD402" s="510"/>
      <c r="AE402" s="510"/>
      <c r="AF402" s="541"/>
    </row>
    <row r="403" spans="1:32" s="272" customFormat="1" ht="19.5" customHeight="1">
      <c r="A403" s="277"/>
      <c r="B403" s="287"/>
      <c r="C403" s="299"/>
      <c r="D403" s="314"/>
      <c r="E403" s="305"/>
      <c r="F403" s="314"/>
      <c r="G403" s="333"/>
      <c r="H403" s="356" t="s">
        <v>545</v>
      </c>
      <c r="I403" s="398" t="s">
        <v>316</v>
      </c>
      <c r="J403" s="351" t="s">
        <v>388</v>
      </c>
      <c r="K403" s="441"/>
      <c r="L403" s="405" t="s">
        <v>316</v>
      </c>
      <c r="M403" s="351" t="s">
        <v>666</v>
      </c>
      <c r="N403" s="351"/>
      <c r="O403" s="452" t="s">
        <v>316</v>
      </c>
      <c r="P403" s="424" t="s">
        <v>449</v>
      </c>
      <c r="Q403" s="351"/>
      <c r="R403" s="351"/>
      <c r="S403" s="441"/>
      <c r="T403" s="351"/>
      <c r="U403" s="441"/>
      <c r="V403" s="441"/>
      <c r="W403" s="441"/>
      <c r="X403" s="509"/>
      <c r="Y403" s="510"/>
      <c r="Z403" s="510"/>
      <c r="AA403" s="510"/>
      <c r="AB403" s="510"/>
      <c r="AC403" s="510"/>
      <c r="AD403" s="510"/>
      <c r="AE403" s="510"/>
      <c r="AF403" s="541"/>
    </row>
    <row r="404" spans="1:32" ht="18.75" customHeight="1">
      <c r="A404" s="281"/>
      <c r="B404" s="290"/>
      <c r="C404" s="307"/>
      <c r="D404" s="321"/>
      <c r="E404" s="306"/>
      <c r="F404" s="321"/>
      <c r="G404" s="340"/>
      <c r="H404" s="383" t="s">
        <v>148</v>
      </c>
      <c r="I404" s="398" t="s">
        <v>316</v>
      </c>
      <c r="J404" s="351" t="s">
        <v>388</v>
      </c>
      <c r="K404" s="441"/>
      <c r="L404" s="405" t="s">
        <v>316</v>
      </c>
      <c r="M404" s="351" t="s">
        <v>302</v>
      </c>
      <c r="N404" s="459"/>
      <c r="O404" s="425"/>
      <c r="P404" s="425"/>
      <c r="Q404" s="425"/>
      <c r="R404" s="425"/>
      <c r="S404" s="425"/>
      <c r="T404" s="425"/>
      <c r="U404" s="425"/>
      <c r="V404" s="425"/>
      <c r="W404" s="425"/>
      <c r="X404" s="514"/>
      <c r="Y404" s="514"/>
      <c r="Z404" s="514"/>
      <c r="AA404" s="514"/>
      <c r="AB404" s="514"/>
      <c r="AC404" s="514"/>
      <c r="AD404" s="514"/>
      <c r="AE404" s="514"/>
      <c r="AF404" s="545"/>
    </row>
    <row r="405" spans="1:32" ht="18.75" customHeight="1">
      <c r="A405" s="279"/>
      <c r="B405" s="288"/>
      <c r="C405" s="300"/>
      <c r="D405" s="282"/>
      <c r="E405" s="291"/>
      <c r="F405" s="315"/>
      <c r="G405" s="336"/>
      <c r="H405" s="385" t="s">
        <v>612</v>
      </c>
      <c r="I405" s="400" t="s">
        <v>316</v>
      </c>
      <c r="J405" s="423" t="s">
        <v>388</v>
      </c>
      <c r="K405" s="423"/>
      <c r="L405" s="451"/>
      <c r="M405" s="461" t="s">
        <v>316</v>
      </c>
      <c r="N405" s="423" t="s">
        <v>786</v>
      </c>
      <c r="O405" s="423"/>
      <c r="P405" s="451"/>
      <c r="Q405" s="461" t="s">
        <v>316</v>
      </c>
      <c r="R405" s="470" t="s">
        <v>807</v>
      </c>
      <c r="S405" s="470"/>
      <c r="T405" s="470"/>
      <c r="U405" s="470"/>
      <c r="V405" s="423"/>
      <c r="W405" s="423"/>
      <c r="X405" s="517"/>
      <c r="Y405" s="517"/>
      <c r="Z405" s="517"/>
      <c r="AA405" s="517"/>
      <c r="AB405" s="517"/>
      <c r="AC405" s="517"/>
      <c r="AD405" s="517"/>
      <c r="AE405" s="517"/>
      <c r="AF405" s="550"/>
    </row>
    <row r="406" spans="1:32" ht="18.75" customHeight="1">
      <c r="A406" s="277"/>
      <c r="B406" s="287"/>
      <c r="C406" s="299"/>
      <c r="D406" s="314"/>
      <c r="E406" s="305"/>
      <c r="F406" s="314"/>
      <c r="G406" s="333"/>
      <c r="H406" s="362" t="s">
        <v>658</v>
      </c>
      <c r="I406" s="398" t="s">
        <v>316</v>
      </c>
      <c r="J406" s="351" t="s">
        <v>214</v>
      </c>
      <c r="K406" s="441"/>
      <c r="L406" s="450"/>
      <c r="M406" s="405" t="s">
        <v>316</v>
      </c>
      <c r="N406" s="351" t="s">
        <v>782</v>
      </c>
      <c r="O406" s="405"/>
      <c r="P406" s="351"/>
      <c r="Q406" s="471"/>
      <c r="R406" s="471"/>
      <c r="S406" s="471"/>
      <c r="T406" s="471"/>
      <c r="U406" s="471"/>
      <c r="V406" s="471"/>
      <c r="W406" s="471"/>
      <c r="X406" s="518"/>
      <c r="Y406" s="518"/>
      <c r="Z406" s="518"/>
      <c r="AA406" s="518"/>
      <c r="AB406" s="518"/>
      <c r="AC406" s="518"/>
      <c r="AD406" s="518"/>
      <c r="AE406" s="518"/>
      <c r="AF406" s="551"/>
    </row>
    <row r="407" spans="1:32" ht="18.75" customHeight="1">
      <c r="A407" s="278" t="s">
        <v>316</v>
      </c>
      <c r="B407" s="287">
        <v>68</v>
      </c>
      <c r="C407" s="299" t="s">
        <v>465</v>
      </c>
      <c r="D407" s="278" t="s">
        <v>316</v>
      </c>
      <c r="E407" s="305" t="s">
        <v>554</v>
      </c>
      <c r="F407" s="314"/>
      <c r="G407" s="333"/>
      <c r="H407" s="362" t="s">
        <v>576</v>
      </c>
      <c r="I407" s="398" t="s">
        <v>316</v>
      </c>
      <c r="J407" s="351" t="s">
        <v>214</v>
      </c>
      <c r="K407" s="441"/>
      <c r="L407" s="450"/>
      <c r="M407" s="405" t="s">
        <v>316</v>
      </c>
      <c r="N407" s="351" t="s">
        <v>782</v>
      </c>
      <c r="O407" s="405"/>
      <c r="P407" s="351"/>
      <c r="Q407" s="471"/>
      <c r="R407" s="471"/>
      <c r="S407" s="471"/>
      <c r="T407" s="471"/>
      <c r="U407" s="471"/>
      <c r="V407" s="471"/>
      <c r="W407" s="471"/>
      <c r="X407" s="504"/>
      <c r="Y407" s="504"/>
      <c r="Z407" s="504"/>
      <c r="AA407" s="504"/>
      <c r="AB407" s="504"/>
      <c r="AC407" s="504"/>
      <c r="AD407" s="504"/>
      <c r="AE407" s="504"/>
      <c r="AF407" s="535"/>
    </row>
    <row r="408" spans="1:32" ht="18" customHeight="1">
      <c r="A408" s="277"/>
      <c r="B408" s="287"/>
      <c r="C408" s="299" t="s">
        <v>471</v>
      </c>
      <c r="D408" s="278" t="s">
        <v>316</v>
      </c>
      <c r="E408" s="305" t="s">
        <v>517</v>
      </c>
      <c r="F408" s="314"/>
      <c r="G408" s="333"/>
      <c r="H408" s="362" t="s">
        <v>577</v>
      </c>
      <c r="I408" s="398" t="s">
        <v>316</v>
      </c>
      <c r="J408" s="351" t="s">
        <v>214</v>
      </c>
      <c r="K408" s="441"/>
      <c r="L408" s="450"/>
      <c r="M408" s="405" t="s">
        <v>316</v>
      </c>
      <c r="N408" s="351" t="s">
        <v>782</v>
      </c>
      <c r="O408" s="405"/>
      <c r="P408" s="351"/>
      <c r="Q408" s="471"/>
      <c r="R408" s="471"/>
      <c r="S408" s="471"/>
      <c r="T408" s="471"/>
      <c r="U408" s="471"/>
      <c r="V408" s="471"/>
      <c r="W408" s="471"/>
      <c r="X408" s="504"/>
      <c r="Y408" s="504"/>
      <c r="Z408" s="504"/>
      <c r="AA408" s="504"/>
      <c r="AB408" s="504"/>
      <c r="AC408" s="504"/>
      <c r="AD408" s="504"/>
      <c r="AE408" s="504"/>
      <c r="AF408" s="535"/>
    </row>
    <row r="409" spans="1:32" ht="20.25" customHeight="1">
      <c r="A409" s="280"/>
      <c r="B409" s="289"/>
      <c r="C409" s="289"/>
      <c r="D409" s="314"/>
      <c r="E409" s="305" t="s">
        <v>520</v>
      </c>
      <c r="F409" s="314"/>
      <c r="G409" s="333"/>
      <c r="H409" s="378" t="s">
        <v>84</v>
      </c>
      <c r="I409" s="412" t="s">
        <v>316</v>
      </c>
      <c r="J409" s="422" t="s">
        <v>290</v>
      </c>
      <c r="K409" s="422"/>
      <c r="L409" s="422"/>
      <c r="M409" s="412" t="s">
        <v>316</v>
      </c>
      <c r="N409" s="422" t="s">
        <v>783</v>
      </c>
      <c r="O409" s="422"/>
      <c r="P409" s="422"/>
      <c r="Q409" s="479"/>
      <c r="R409" s="479"/>
      <c r="S409" s="479"/>
      <c r="T409" s="479"/>
      <c r="U409" s="479"/>
      <c r="V409" s="479"/>
      <c r="W409" s="479"/>
      <c r="X409" s="508"/>
      <c r="Y409" s="508"/>
      <c r="Z409" s="508"/>
      <c r="AA409" s="508"/>
      <c r="AB409" s="508"/>
      <c r="AC409" s="508"/>
      <c r="AD409" s="508"/>
      <c r="AE409" s="508"/>
      <c r="AF409" s="540"/>
    </row>
    <row r="410" spans="1:32" ht="20.25" customHeight="1">
      <c r="A410" s="285"/>
      <c r="B410" s="293"/>
      <c r="C410" s="309"/>
      <c r="D410" s="295"/>
      <c r="E410" s="293"/>
      <c r="F410" s="321"/>
      <c r="G410" s="340"/>
      <c r="H410" s="386"/>
      <c r="I410" s="417"/>
      <c r="J410" s="434"/>
      <c r="K410" s="434"/>
      <c r="L410" s="434"/>
      <c r="M410" s="417"/>
      <c r="N410" s="434"/>
      <c r="O410" s="434"/>
      <c r="P410" s="434"/>
      <c r="Q410" s="475"/>
      <c r="R410" s="475"/>
      <c r="S410" s="475"/>
      <c r="T410" s="475"/>
      <c r="U410" s="475"/>
      <c r="V410" s="475"/>
      <c r="W410" s="475"/>
      <c r="X410" s="511"/>
      <c r="Y410" s="511"/>
      <c r="Z410" s="511"/>
      <c r="AA410" s="511"/>
      <c r="AB410" s="511"/>
      <c r="AC410" s="511"/>
      <c r="AD410" s="511"/>
      <c r="AE410" s="511"/>
      <c r="AF410" s="331"/>
    </row>
    <row r="411" spans="1:32" ht="20.25" customHeight="1">
      <c r="A411" s="279"/>
      <c r="B411" s="288"/>
      <c r="C411" s="300"/>
      <c r="D411" s="315"/>
      <c r="E411" s="325"/>
      <c r="F411" s="315"/>
      <c r="G411" s="336"/>
      <c r="H411" s="385" t="s">
        <v>652</v>
      </c>
      <c r="I411" s="400" t="s">
        <v>316</v>
      </c>
      <c r="J411" s="423" t="s">
        <v>388</v>
      </c>
      <c r="K411" s="423"/>
      <c r="L411" s="451"/>
      <c r="M411" s="461" t="s">
        <v>316</v>
      </c>
      <c r="N411" s="423" t="s">
        <v>786</v>
      </c>
      <c r="O411" s="423"/>
      <c r="P411" s="451"/>
      <c r="Q411" s="461" t="s">
        <v>316</v>
      </c>
      <c r="R411" s="470" t="s">
        <v>807</v>
      </c>
      <c r="S411" s="470"/>
      <c r="T411" s="470"/>
      <c r="U411" s="470"/>
      <c r="V411" s="423"/>
      <c r="W411" s="423"/>
      <c r="X411" s="517"/>
      <c r="Y411" s="517"/>
      <c r="Z411" s="517"/>
      <c r="AA411" s="517"/>
      <c r="AB411" s="517"/>
      <c r="AC411" s="517"/>
      <c r="AD411" s="517"/>
      <c r="AE411" s="517"/>
      <c r="AF411" s="550"/>
    </row>
    <row r="412" spans="1:32" ht="18.75" customHeight="1">
      <c r="A412" s="277"/>
      <c r="B412" s="287"/>
      <c r="C412" s="299"/>
      <c r="D412" s="314"/>
      <c r="E412" s="305"/>
      <c r="F412" s="314"/>
      <c r="G412" s="333"/>
      <c r="H412" s="362" t="s">
        <v>658</v>
      </c>
      <c r="I412" s="398" t="s">
        <v>316</v>
      </c>
      <c r="J412" s="351" t="s">
        <v>214</v>
      </c>
      <c r="K412" s="441"/>
      <c r="L412" s="450"/>
      <c r="M412" s="405" t="s">
        <v>316</v>
      </c>
      <c r="N412" s="351" t="s">
        <v>782</v>
      </c>
      <c r="O412" s="405"/>
      <c r="P412" s="351"/>
      <c r="Q412" s="471"/>
      <c r="R412" s="471"/>
      <c r="S412" s="471"/>
      <c r="T412" s="471"/>
      <c r="U412" s="471"/>
      <c r="V412" s="471"/>
      <c r="W412" s="471"/>
      <c r="X412" s="518"/>
      <c r="Y412" s="518"/>
      <c r="Z412" s="518"/>
      <c r="AA412" s="518"/>
      <c r="AB412" s="518"/>
      <c r="AC412" s="518"/>
      <c r="AD412" s="518"/>
      <c r="AE412" s="518"/>
      <c r="AF412" s="551"/>
    </row>
    <row r="413" spans="1:32" ht="20.25" customHeight="1">
      <c r="A413" s="277"/>
      <c r="B413" s="287"/>
      <c r="C413" s="298"/>
      <c r="D413" s="280"/>
      <c r="E413" s="305"/>
      <c r="F413" s="314"/>
      <c r="G413" s="332"/>
      <c r="H413" s="362" t="s">
        <v>576</v>
      </c>
      <c r="I413" s="398" t="s">
        <v>316</v>
      </c>
      <c r="J413" s="351" t="s">
        <v>214</v>
      </c>
      <c r="K413" s="441"/>
      <c r="L413" s="450"/>
      <c r="M413" s="405" t="s">
        <v>316</v>
      </c>
      <c r="N413" s="351" t="s">
        <v>782</v>
      </c>
      <c r="O413" s="405"/>
      <c r="P413" s="351"/>
      <c r="Q413" s="471"/>
      <c r="R413" s="471"/>
      <c r="S413" s="471"/>
      <c r="T413" s="471"/>
      <c r="U413" s="471"/>
      <c r="V413" s="471"/>
      <c r="W413" s="471"/>
      <c r="X413" s="504"/>
      <c r="Y413" s="504"/>
      <c r="Z413" s="504"/>
      <c r="AA413" s="504"/>
      <c r="AB413" s="504"/>
      <c r="AC413" s="504"/>
      <c r="AD413" s="504"/>
      <c r="AE413" s="504"/>
      <c r="AF413" s="535"/>
    </row>
    <row r="414" spans="1:32" ht="20.25" customHeight="1">
      <c r="A414" s="277"/>
      <c r="B414" s="287"/>
      <c r="C414" s="298"/>
      <c r="D414" s="280"/>
      <c r="E414" s="305"/>
      <c r="F414" s="314"/>
      <c r="G414" s="332"/>
      <c r="H414" s="362" t="s">
        <v>577</v>
      </c>
      <c r="I414" s="398" t="s">
        <v>316</v>
      </c>
      <c r="J414" s="351" t="s">
        <v>214</v>
      </c>
      <c r="K414" s="441"/>
      <c r="L414" s="450"/>
      <c r="M414" s="405" t="s">
        <v>316</v>
      </c>
      <c r="N414" s="351" t="s">
        <v>782</v>
      </c>
      <c r="O414" s="405"/>
      <c r="P414" s="351"/>
      <c r="Q414" s="471"/>
      <c r="R414" s="471"/>
      <c r="S414" s="471"/>
      <c r="T414" s="471"/>
      <c r="U414" s="471"/>
      <c r="V414" s="471"/>
      <c r="W414" s="471"/>
      <c r="X414" s="504"/>
      <c r="Y414" s="504"/>
      <c r="Z414" s="504"/>
      <c r="AA414" s="504"/>
      <c r="AB414" s="504"/>
      <c r="AC414" s="504"/>
      <c r="AD414" s="504"/>
      <c r="AE414" s="504"/>
      <c r="AF414" s="535"/>
    </row>
    <row r="415" spans="1:32" ht="20.25" customHeight="1">
      <c r="A415" s="277"/>
      <c r="B415" s="287"/>
      <c r="C415" s="299"/>
      <c r="D415" s="314"/>
      <c r="E415" s="305"/>
      <c r="F415" s="314"/>
      <c r="G415" s="333"/>
      <c r="H415" s="379" t="s">
        <v>750</v>
      </c>
      <c r="I415" s="398" t="s">
        <v>316</v>
      </c>
      <c r="J415" s="351" t="s">
        <v>388</v>
      </c>
      <c r="K415" s="441"/>
      <c r="L415" s="405" t="s">
        <v>316</v>
      </c>
      <c r="M415" s="351" t="s">
        <v>302</v>
      </c>
      <c r="N415" s="459"/>
      <c r="O415" s="351"/>
      <c r="P415" s="351"/>
      <c r="Q415" s="351"/>
      <c r="R415" s="351"/>
      <c r="S415" s="351"/>
      <c r="T415" s="351"/>
      <c r="U415" s="351"/>
      <c r="V415" s="351"/>
      <c r="W415" s="351"/>
      <c r="X415" s="510"/>
      <c r="Y415" s="510"/>
      <c r="Z415" s="510"/>
      <c r="AA415" s="510"/>
      <c r="AB415" s="510"/>
      <c r="AC415" s="510"/>
      <c r="AD415" s="510"/>
      <c r="AE415" s="510"/>
      <c r="AF415" s="541"/>
    </row>
    <row r="416" spans="1:32" ht="20.25" customHeight="1">
      <c r="A416" s="277"/>
      <c r="B416" s="287"/>
      <c r="C416" s="299"/>
      <c r="D416" s="314"/>
      <c r="E416" s="305"/>
      <c r="F416" s="314"/>
      <c r="G416" s="333"/>
      <c r="H416" s="379" t="s">
        <v>351</v>
      </c>
      <c r="I416" s="398" t="s">
        <v>316</v>
      </c>
      <c r="J416" s="351" t="s">
        <v>768</v>
      </c>
      <c r="K416" s="441"/>
      <c r="L416" s="450"/>
      <c r="M416" s="405" t="s">
        <v>316</v>
      </c>
      <c r="N416" s="351" t="s">
        <v>411</v>
      </c>
      <c r="O416" s="471"/>
      <c r="P416" s="471"/>
      <c r="Q416" s="471"/>
      <c r="R416" s="351"/>
      <c r="S416" s="351"/>
      <c r="T416" s="351"/>
      <c r="U416" s="351"/>
      <c r="V416" s="351"/>
      <c r="W416" s="351"/>
      <c r="X416" s="510"/>
      <c r="Y416" s="510"/>
      <c r="Z416" s="510"/>
      <c r="AA416" s="510"/>
      <c r="AB416" s="510"/>
      <c r="AC416" s="510"/>
      <c r="AD416" s="510"/>
      <c r="AE416" s="510"/>
      <c r="AF416" s="541"/>
    </row>
    <row r="417" spans="1:32" ht="20.25" customHeight="1">
      <c r="A417" s="277"/>
      <c r="B417" s="287"/>
      <c r="C417" s="299"/>
      <c r="D417" s="314"/>
      <c r="E417" s="305"/>
      <c r="F417" s="314"/>
      <c r="G417" s="333"/>
      <c r="H417" s="374" t="s">
        <v>158</v>
      </c>
      <c r="I417" s="398" t="s">
        <v>316</v>
      </c>
      <c r="J417" s="351" t="s">
        <v>388</v>
      </c>
      <c r="K417" s="441"/>
      <c r="L417" s="405" t="s">
        <v>316</v>
      </c>
      <c r="M417" s="351" t="s">
        <v>302</v>
      </c>
      <c r="N417" s="459"/>
      <c r="O417" s="351"/>
      <c r="P417" s="351"/>
      <c r="Q417" s="351"/>
      <c r="R417" s="351"/>
      <c r="S417" s="351"/>
      <c r="T417" s="351"/>
      <c r="U417" s="351"/>
      <c r="V417" s="351"/>
      <c r="W417" s="351"/>
      <c r="X417" s="510"/>
      <c r="Y417" s="510"/>
      <c r="Z417" s="510"/>
      <c r="AA417" s="510"/>
      <c r="AB417" s="510"/>
      <c r="AC417" s="510"/>
      <c r="AD417" s="510"/>
      <c r="AE417" s="510"/>
      <c r="AF417" s="541"/>
    </row>
    <row r="418" spans="1:32" ht="20.25" customHeight="1">
      <c r="A418" s="277"/>
      <c r="B418" s="287"/>
      <c r="C418" s="299" t="s">
        <v>60</v>
      </c>
      <c r="D418" s="278" t="s">
        <v>316</v>
      </c>
      <c r="E418" s="305" t="s">
        <v>547</v>
      </c>
      <c r="F418" s="314"/>
      <c r="G418" s="333"/>
      <c r="H418" s="378" t="s">
        <v>84</v>
      </c>
      <c r="I418" s="412" t="s">
        <v>316</v>
      </c>
      <c r="J418" s="422" t="s">
        <v>290</v>
      </c>
      <c r="K418" s="422"/>
      <c r="L418" s="422"/>
      <c r="M418" s="412" t="s">
        <v>316</v>
      </c>
      <c r="N418" s="422" t="s">
        <v>783</v>
      </c>
      <c r="O418" s="422"/>
      <c r="P418" s="422"/>
      <c r="Q418" s="479"/>
      <c r="R418" s="479"/>
      <c r="S418" s="479"/>
      <c r="T418" s="479"/>
      <c r="U418" s="479"/>
      <c r="V418" s="479"/>
      <c r="W418" s="479"/>
      <c r="X418" s="508"/>
      <c r="Y418" s="508"/>
      <c r="Z418" s="508"/>
      <c r="AA418" s="508"/>
      <c r="AB418" s="508"/>
      <c r="AC418" s="508"/>
      <c r="AD418" s="508"/>
      <c r="AE418" s="508"/>
      <c r="AF418" s="540"/>
    </row>
    <row r="419" spans="1:32" ht="20.25" customHeight="1">
      <c r="A419" s="278" t="s">
        <v>316</v>
      </c>
      <c r="B419" s="287">
        <v>77</v>
      </c>
      <c r="C419" s="299" t="s">
        <v>482</v>
      </c>
      <c r="D419" s="278" t="s">
        <v>316</v>
      </c>
      <c r="E419" s="305" t="s">
        <v>549</v>
      </c>
      <c r="F419" s="314"/>
      <c r="G419" s="333"/>
      <c r="H419" s="384"/>
      <c r="I419" s="416"/>
      <c r="J419" s="433"/>
      <c r="K419" s="433"/>
      <c r="L419" s="433"/>
      <c r="M419" s="416"/>
      <c r="N419" s="433"/>
      <c r="O419" s="433"/>
      <c r="P419" s="433"/>
      <c r="Q419" s="443"/>
      <c r="R419" s="443"/>
      <c r="S419" s="443"/>
      <c r="T419" s="443"/>
      <c r="U419" s="443"/>
      <c r="V419" s="443"/>
      <c r="W419" s="443"/>
      <c r="X419" s="507"/>
      <c r="Y419" s="507"/>
      <c r="Z419" s="507"/>
      <c r="AA419" s="507"/>
      <c r="AB419" s="507"/>
      <c r="AC419" s="507"/>
      <c r="AD419" s="507"/>
      <c r="AE419" s="507"/>
      <c r="AF419" s="539"/>
    </row>
    <row r="420" spans="1:32" ht="20.25" customHeight="1">
      <c r="A420" s="277"/>
      <c r="B420" s="287"/>
      <c r="C420" s="299" t="s">
        <v>97</v>
      </c>
      <c r="D420" s="314"/>
      <c r="E420" s="305" t="s">
        <v>520</v>
      </c>
      <c r="F420" s="314"/>
      <c r="G420" s="333"/>
      <c r="H420" s="367" t="s">
        <v>634</v>
      </c>
      <c r="I420" s="401" t="s">
        <v>316</v>
      </c>
      <c r="J420" s="351" t="s">
        <v>388</v>
      </c>
      <c r="K420" s="351"/>
      <c r="L420" s="405" t="s">
        <v>316</v>
      </c>
      <c r="M420" s="351" t="s">
        <v>101</v>
      </c>
      <c r="N420" s="351"/>
      <c r="O420" s="452" t="s">
        <v>316</v>
      </c>
      <c r="P420" s="351" t="s">
        <v>794</v>
      </c>
      <c r="Q420" s="459"/>
      <c r="R420" s="452"/>
      <c r="S420" s="351"/>
      <c r="T420" s="459"/>
      <c r="U420" s="452"/>
      <c r="V420" s="351"/>
      <c r="W420" s="459"/>
      <c r="X420" s="507"/>
      <c r="Y420" s="504"/>
      <c r="Z420" s="504"/>
      <c r="AA420" s="504"/>
      <c r="AB420" s="504"/>
      <c r="AC420" s="504"/>
      <c r="AD420" s="504"/>
      <c r="AE420" s="504"/>
      <c r="AF420" s="552"/>
    </row>
    <row r="421" spans="1:32" ht="20.25" customHeight="1">
      <c r="A421" s="277"/>
      <c r="B421" s="287"/>
      <c r="C421" s="299"/>
      <c r="D421" s="314"/>
      <c r="E421" s="305"/>
      <c r="F421" s="314"/>
      <c r="G421" s="333"/>
      <c r="H421" s="379" t="s">
        <v>643</v>
      </c>
      <c r="I421" s="398" t="s">
        <v>316</v>
      </c>
      <c r="J421" s="351" t="s">
        <v>388</v>
      </c>
      <c r="K421" s="441"/>
      <c r="L421" s="405" t="s">
        <v>316</v>
      </c>
      <c r="M421" s="351" t="s">
        <v>302</v>
      </c>
      <c r="N421" s="459"/>
      <c r="O421" s="351"/>
      <c r="P421" s="351"/>
      <c r="Q421" s="351"/>
      <c r="R421" s="351"/>
      <c r="S421" s="351"/>
      <c r="T421" s="351"/>
      <c r="U421" s="351"/>
      <c r="V421" s="351"/>
      <c r="W421" s="351"/>
      <c r="X421" s="510"/>
      <c r="Y421" s="510"/>
      <c r="Z421" s="510"/>
      <c r="AA421" s="510"/>
      <c r="AB421" s="510"/>
      <c r="AC421" s="510"/>
      <c r="AD421" s="510"/>
      <c r="AE421" s="510"/>
      <c r="AF421" s="541"/>
    </row>
    <row r="422" spans="1:32" ht="20.25" customHeight="1">
      <c r="A422" s="280"/>
      <c r="B422" s="289"/>
      <c r="C422" s="301"/>
      <c r="F422" s="314"/>
      <c r="G422" s="333"/>
      <c r="H422" s="362" t="s">
        <v>638</v>
      </c>
      <c r="I422" s="398" t="s">
        <v>316</v>
      </c>
      <c r="J422" s="351" t="s">
        <v>388</v>
      </c>
      <c r="K422" s="441"/>
      <c r="L422" s="405" t="s">
        <v>316</v>
      </c>
      <c r="M422" s="351" t="s">
        <v>302</v>
      </c>
      <c r="N422" s="459"/>
      <c r="O422" s="351"/>
      <c r="P422" s="351"/>
      <c r="Q422" s="351"/>
      <c r="R422" s="351"/>
      <c r="S422" s="351"/>
      <c r="T422" s="351"/>
      <c r="U422" s="351"/>
      <c r="V422" s="351"/>
      <c r="W422" s="351"/>
      <c r="X422" s="510"/>
      <c r="Y422" s="510"/>
      <c r="Z422" s="510"/>
      <c r="AA422" s="510"/>
      <c r="AB422" s="510"/>
      <c r="AC422" s="510"/>
      <c r="AD422" s="510"/>
      <c r="AE422" s="510"/>
      <c r="AF422" s="541"/>
    </row>
    <row r="423" spans="1:32" ht="20.25" customHeight="1">
      <c r="A423" s="280"/>
      <c r="B423" s="289"/>
      <c r="C423" s="301"/>
      <c r="D423" s="280"/>
      <c r="E423" s="289"/>
      <c r="F423" s="314"/>
      <c r="G423" s="333"/>
      <c r="H423" s="355" t="s">
        <v>715</v>
      </c>
      <c r="I423" s="395" t="s">
        <v>316</v>
      </c>
      <c r="J423" s="390" t="s">
        <v>388</v>
      </c>
      <c r="K423" s="439"/>
      <c r="L423" s="454" t="s">
        <v>316</v>
      </c>
      <c r="M423" s="390" t="s">
        <v>302</v>
      </c>
      <c r="N423" s="433"/>
      <c r="O423" s="390"/>
      <c r="P423" s="390"/>
      <c r="Q423" s="390"/>
      <c r="R423" s="390"/>
      <c r="S423" s="390"/>
      <c r="T423" s="390"/>
      <c r="U423" s="390"/>
      <c r="V423" s="390"/>
      <c r="W423" s="390"/>
      <c r="X423" s="513"/>
      <c r="Y423" s="513"/>
      <c r="Z423" s="513"/>
      <c r="AA423" s="513"/>
      <c r="AB423" s="513"/>
      <c r="AC423" s="513"/>
      <c r="AD423" s="513"/>
      <c r="AE423" s="513"/>
      <c r="AF423" s="544"/>
    </row>
    <row r="424" spans="1:32" ht="20.25" customHeight="1">
      <c r="A424" s="280"/>
      <c r="B424" s="289"/>
      <c r="C424" s="301"/>
      <c r="F424" s="314"/>
      <c r="G424" s="333"/>
      <c r="H424" s="379" t="s">
        <v>592</v>
      </c>
      <c r="I424" s="398" t="s">
        <v>316</v>
      </c>
      <c r="J424" s="351" t="s">
        <v>762</v>
      </c>
      <c r="K424" s="441"/>
      <c r="L424" s="459"/>
      <c r="M424" s="405" t="s">
        <v>316</v>
      </c>
      <c r="N424" s="351" t="s">
        <v>784</v>
      </c>
      <c r="O424" s="471"/>
      <c r="P424" s="471"/>
      <c r="Q424" s="471"/>
      <c r="R424" s="351"/>
      <c r="S424" s="351"/>
      <c r="T424" s="351"/>
      <c r="U424" s="351"/>
      <c r="V424" s="351"/>
      <c r="W424" s="351"/>
      <c r="X424" s="510"/>
      <c r="Y424" s="510"/>
      <c r="Z424" s="510"/>
      <c r="AA424" s="510"/>
      <c r="AB424" s="510"/>
      <c r="AC424" s="510"/>
      <c r="AD424" s="510"/>
      <c r="AE424" s="510"/>
      <c r="AF424" s="541"/>
    </row>
    <row r="425" spans="1:32" ht="20.25" customHeight="1">
      <c r="A425" s="277"/>
      <c r="B425" s="287"/>
      <c r="C425" s="298"/>
      <c r="E425" s="305"/>
      <c r="F425" s="314"/>
      <c r="G425" s="332"/>
      <c r="H425" s="364" t="s">
        <v>350</v>
      </c>
      <c r="I425" s="401" t="s">
        <v>316</v>
      </c>
      <c r="J425" s="351" t="s">
        <v>388</v>
      </c>
      <c r="K425" s="441"/>
      <c r="L425" s="405" t="s">
        <v>316</v>
      </c>
      <c r="M425" s="351" t="s">
        <v>302</v>
      </c>
      <c r="N425" s="351"/>
      <c r="O425" s="459"/>
      <c r="P425" s="459"/>
      <c r="Q425" s="459"/>
      <c r="R425" s="459"/>
      <c r="S425" s="459"/>
      <c r="T425" s="459"/>
      <c r="U425" s="459"/>
      <c r="V425" s="459"/>
      <c r="W425" s="459"/>
      <c r="X425" s="519"/>
      <c r="Y425" s="519"/>
      <c r="Z425" s="519"/>
      <c r="AA425" s="519"/>
      <c r="AB425" s="519"/>
      <c r="AC425" s="510"/>
      <c r="AD425" s="510"/>
      <c r="AE425" s="510"/>
      <c r="AF425" s="541"/>
    </row>
    <row r="426" spans="1:32" ht="20.25" customHeight="1">
      <c r="A426" s="277"/>
      <c r="B426" s="287"/>
      <c r="C426" s="299"/>
      <c r="D426" s="318"/>
      <c r="E426" s="305"/>
      <c r="F426" s="314"/>
      <c r="G426" s="333"/>
      <c r="H426" s="379" t="s">
        <v>596</v>
      </c>
      <c r="I426" s="398" t="s">
        <v>316</v>
      </c>
      <c r="J426" s="351" t="s">
        <v>388</v>
      </c>
      <c r="K426" s="441"/>
      <c r="L426" s="405" t="s">
        <v>316</v>
      </c>
      <c r="M426" s="351" t="s">
        <v>302</v>
      </c>
      <c r="N426" s="459"/>
      <c r="O426" s="351"/>
      <c r="P426" s="351"/>
      <c r="Q426" s="351"/>
      <c r="R426" s="351"/>
      <c r="S426" s="351"/>
      <c r="T426" s="351"/>
      <c r="U426" s="351"/>
      <c r="V426" s="351"/>
      <c r="W426" s="351"/>
      <c r="X426" s="510"/>
      <c r="Y426" s="510"/>
      <c r="Z426" s="510"/>
      <c r="AA426" s="510"/>
      <c r="AB426" s="510"/>
      <c r="AC426" s="510"/>
      <c r="AD426" s="510"/>
      <c r="AE426" s="510"/>
      <c r="AF426" s="541"/>
    </row>
    <row r="427" spans="1:32" ht="20.25" customHeight="1">
      <c r="A427" s="277"/>
      <c r="B427" s="287"/>
      <c r="C427" s="298"/>
      <c r="D427" s="280"/>
      <c r="E427" s="305"/>
      <c r="F427" s="314"/>
      <c r="G427" s="332"/>
      <c r="H427" s="364" t="s">
        <v>104</v>
      </c>
      <c r="I427" s="401" t="s">
        <v>316</v>
      </c>
      <c r="J427" s="351" t="s">
        <v>388</v>
      </c>
      <c r="K427" s="441"/>
      <c r="L427" s="405" t="s">
        <v>316</v>
      </c>
      <c r="M427" s="351" t="s">
        <v>302</v>
      </c>
      <c r="N427" s="351"/>
      <c r="O427" s="459"/>
      <c r="P427" s="459"/>
      <c r="Q427" s="459"/>
      <c r="R427" s="459"/>
      <c r="S427" s="459"/>
      <c r="T427" s="459"/>
      <c r="U427" s="459"/>
      <c r="V427" s="459"/>
      <c r="W427" s="459"/>
      <c r="X427" s="519"/>
      <c r="Y427" s="519"/>
      <c r="Z427" s="519"/>
      <c r="AA427" s="519"/>
      <c r="AB427" s="519"/>
      <c r="AC427" s="510"/>
      <c r="AD427" s="510"/>
      <c r="AE427" s="510"/>
      <c r="AF427" s="541"/>
    </row>
    <row r="428" spans="1:32" ht="20.25" customHeight="1">
      <c r="A428" s="277"/>
      <c r="B428" s="287"/>
      <c r="C428" s="299"/>
      <c r="D428" s="314"/>
      <c r="E428" s="305"/>
      <c r="F428" s="314"/>
      <c r="G428" s="333"/>
      <c r="H428" s="379" t="s">
        <v>355</v>
      </c>
      <c r="I428" s="398" t="s">
        <v>316</v>
      </c>
      <c r="J428" s="351" t="s">
        <v>388</v>
      </c>
      <c r="K428" s="351"/>
      <c r="L428" s="405" t="s">
        <v>316</v>
      </c>
      <c r="M428" s="351" t="s">
        <v>666</v>
      </c>
      <c r="N428" s="351"/>
      <c r="O428" s="405" t="s">
        <v>316</v>
      </c>
      <c r="P428" s="351" t="s">
        <v>449</v>
      </c>
      <c r="Q428" s="459"/>
      <c r="R428" s="459"/>
      <c r="S428" s="459"/>
      <c r="T428" s="351"/>
      <c r="U428" s="351"/>
      <c r="V428" s="351"/>
      <c r="W428" s="351"/>
      <c r="X428" s="510"/>
      <c r="Y428" s="510"/>
      <c r="Z428" s="510"/>
      <c r="AA428" s="510"/>
      <c r="AB428" s="510"/>
      <c r="AC428" s="510"/>
      <c r="AD428" s="510"/>
      <c r="AE428" s="510"/>
      <c r="AF428" s="541"/>
    </row>
    <row r="429" spans="1:32" ht="20.25" customHeight="1">
      <c r="A429" s="277"/>
      <c r="B429" s="287"/>
      <c r="C429" s="299"/>
      <c r="D429" s="314"/>
      <c r="E429" s="305"/>
      <c r="F429" s="314"/>
      <c r="G429" s="333"/>
      <c r="H429" s="379" t="s">
        <v>670</v>
      </c>
      <c r="I429" s="398" t="s">
        <v>316</v>
      </c>
      <c r="J429" s="351" t="s">
        <v>388</v>
      </c>
      <c r="K429" s="441"/>
      <c r="L429" s="405" t="s">
        <v>316</v>
      </c>
      <c r="M429" s="351" t="s">
        <v>302</v>
      </c>
      <c r="N429" s="459"/>
      <c r="O429" s="351"/>
      <c r="P429" s="351"/>
      <c r="Q429" s="351"/>
      <c r="R429" s="351"/>
      <c r="S429" s="351"/>
      <c r="T429" s="351"/>
      <c r="U429" s="351"/>
      <c r="V429" s="351"/>
      <c r="W429" s="351"/>
      <c r="X429" s="510"/>
      <c r="Y429" s="510"/>
      <c r="Z429" s="510"/>
      <c r="AA429" s="510"/>
      <c r="AB429" s="510"/>
      <c r="AC429" s="510"/>
      <c r="AD429" s="510"/>
      <c r="AE429" s="510"/>
      <c r="AF429" s="541"/>
    </row>
    <row r="430" spans="1:32" ht="20.25" customHeight="1">
      <c r="A430" s="277"/>
      <c r="B430" s="287"/>
      <c r="C430" s="299"/>
      <c r="D430" s="314"/>
      <c r="E430" s="305"/>
      <c r="F430" s="314"/>
      <c r="G430" s="333"/>
      <c r="H430" s="356" t="s">
        <v>545</v>
      </c>
      <c r="I430" s="398" t="s">
        <v>316</v>
      </c>
      <c r="J430" s="351" t="s">
        <v>388</v>
      </c>
      <c r="K430" s="441"/>
      <c r="L430" s="405" t="s">
        <v>316</v>
      </c>
      <c r="M430" s="351" t="s">
        <v>666</v>
      </c>
      <c r="N430" s="351"/>
      <c r="O430" s="452" t="s">
        <v>316</v>
      </c>
      <c r="P430" s="424" t="s">
        <v>449</v>
      </c>
      <c r="Q430" s="351"/>
      <c r="R430" s="351"/>
      <c r="S430" s="441"/>
      <c r="T430" s="351"/>
      <c r="U430" s="441"/>
      <c r="V430" s="441"/>
      <c r="W430" s="441"/>
      <c r="X430" s="509"/>
      <c r="Y430" s="510"/>
      <c r="Z430" s="510"/>
      <c r="AA430" s="510"/>
      <c r="AB430" s="510"/>
      <c r="AC430" s="510"/>
      <c r="AD430" s="510"/>
      <c r="AE430" s="510"/>
      <c r="AF430" s="541"/>
    </row>
    <row r="431" spans="1:32" ht="20.25" customHeight="1">
      <c r="A431" s="277"/>
      <c r="B431" s="287"/>
      <c r="C431" s="299"/>
      <c r="D431" s="314"/>
      <c r="E431" s="305"/>
      <c r="F431" s="314"/>
      <c r="G431" s="333"/>
      <c r="H431" s="379" t="s">
        <v>756</v>
      </c>
      <c r="I431" s="398" t="s">
        <v>316</v>
      </c>
      <c r="J431" s="351" t="s">
        <v>388</v>
      </c>
      <c r="K431" s="441"/>
      <c r="L431" s="405" t="s">
        <v>316</v>
      </c>
      <c r="M431" s="351" t="s">
        <v>302</v>
      </c>
      <c r="N431" s="459"/>
      <c r="O431" s="351"/>
      <c r="P431" s="351"/>
      <c r="Q431" s="351"/>
      <c r="R431" s="351"/>
      <c r="S431" s="351"/>
      <c r="T431" s="351"/>
      <c r="U431" s="351"/>
      <c r="V431" s="351"/>
      <c r="W431" s="351"/>
      <c r="X431" s="510"/>
      <c r="Y431" s="510"/>
      <c r="Z431" s="510"/>
      <c r="AA431" s="510"/>
      <c r="AB431" s="510"/>
      <c r="AC431" s="510"/>
      <c r="AD431" s="510"/>
      <c r="AE431" s="510"/>
      <c r="AF431" s="541"/>
    </row>
    <row r="432" spans="1:32" ht="20.25" customHeight="1">
      <c r="A432" s="277"/>
      <c r="B432" s="287"/>
      <c r="C432" s="299"/>
      <c r="D432" s="314"/>
      <c r="E432" s="305"/>
      <c r="F432" s="314"/>
      <c r="G432" s="333"/>
      <c r="H432" s="379" t="s">
        <v>741</v>
      </c>
      <c r="I432" s="398" t="s">
        <v>316</v>
      </c>
      <c r="J432" s="351" t="s">
        <v>388</v>
      </c>
      <c r="K432" s="441"/>
      <c r="L432" s="405" t="s">
        <v>316</v>
      </c>
      <c r="M432" s="351" t="s">
        <v>302</v>
      </c>
      <c r="N432" s="459"/>
      <c r="O432" s="351"/>
      <c r="P432" s="351"/>
      <c r="Q432" s="351"/>
      <c r="R432" s="351"/>
      <c r="S432" s="351"/>
      <c r="T432" s="351"/>
      <c r="U432" s="351"/>
      <c r="V432" s="351"/>
      <c r="W432" s="351"/>
      <c r="X432" s="510"/>
      <c r="Y432" s="510"/>
      <c r="Z432" s="510"/>
      <c r="AA432" s="510"/>
      <c r="AB432" s="510"/>
      <c r="AC432" s="510"/>
      <c r="AD432" s="510"/>
      <c r="AE432" s="510"/>
      <c r="AF432" s="541"/>
    </row>
    <row r="433" spans="1:32" ht="20.25" customHeight="1">
      <c r="A433" s="281"/>
      <c r="B433" s="290"/>
      <c r="C433" s="307"/>
      <c r="D433" s="321"/>
      <c r="E433" s="306"/>
      <c r="F433" s="321"/>
      <c r="G433" s="340"/>
      <c r="H433" s="383" t="s">
        <v>148</v>
      </c>
      <c r="I433" s="403" t="s">
        <v>316</v>
      </c>
      <c r="J433" s="425" t="s">
        <v>388</v>
      </c>
      <c r="K433" s="446"/>
      <c r="L433" s="453" t="s">
        <v>316</v>
      </c>
      <c r="M433" s="425" t="s">
        <v>302</v>
      </c>
      <c r="N433" s="428"/>
      <c r="O433" s="425"/>
      <c r="P433" s="425"/>
      <c r="Q433" s="425"/>
      <c r="R433" s="425"/>
      <c r="S433" s="425"/>
      <c r="T433" s="425"/>
      <c r="U433" s="425"/>
      <c r="V433" s="425"/>
      <c r="W433" s="425"/>
      <c r="X433" s="514"/>
      <c r="Y433" s="514"/>
      <c r="Z433" s="514"/>
      <c r="AA433" s="514"/>
      <c r="AB433" s="514"/>
      <c r="AC433" s="514"/>
      <c r="AD433" s="514"/>
      <c r="AE433" s="514"/>
      <c r="AF433" s="545"/>
    </row>
    <row r="434" spans="1:32" ht="20.25" customHeight="1">
      <c r="A434" s="279"/>
      <c r="B434" s="288"/>
      <c r="C434" s="303"/>
      <c r="D434" s="316"/>
      <c r="E434" s="316"/>
      <c r="F434" s="315"/>
      <c r="G434" s="336"/>
      <c r="H434" s="385" t="s">
        <v>612</v>
      </c>
      <c r="I434" s="400" t="s">
        <v>316</v>
      </c>
      <c r="J434" s="423" t="s">
        <v>388</v>
      </c>
      <c r="K434" s="423"/>
      <c r="L434" s="451"/>
      <c r="M434" s="461" t="s">
        <v>316</v>
      </c>
      <c r="N434" s="423" t="s">
        <v>786</v>
      </c>
      <c r="O434" s="423"/>
      <c r="P434" s="451"/>
      <c r="Q434" s="461" t="s">
        <v>316</v>
      </c>
      <c r="R434" s="470" t="s">
        <v>807</v>
      </c>
      <c r="S434" s="470"/>
      <c r="T434" s="470"/>
      <c r="U434" s="470"/>
      <c r="V434" s="423"/>
      <c r="W434" s="423"/>
      <c r="X434" s="517"/>
      <c r="Y434" s="517"/>
      <c r="Z434" s="517"/>
      <c r="AA434" s="517"/>
      <c r="AB434" s="517"/>
      <c r="AC434" s="517"/>
      <c r="AD434" s="517"/>
      <c r="AE434" s="517"/>
      <c r="AF434" s="550"/>
    </row>
    <row r="435" spans="1:32" ht="18.75" customHeight="1">
      <c r="A435" s="277"/>
      <c r="B435" s="287"/>
      <c r="C435" s="299"/>
      <c r="D435" s="314"/>
      <c r="E435" s="305"/>
      <c r="F435" s="314"/>
      <c r="G435" s="333"/>
      <c r="H435" s="362" t="s">
        <v>658</v>
      </c>
      <c r="I435" s="398" t="s">
        <v>316</v>
      </c>
      <c r="J435" s="351" t="s">
        <v>214</v>
      </c>
      <c r="K435" s="441"/>
      <c r="L435" s="450"/>
      <c r="M435" s="405" t="s">
        <v>316</v>
      </c>
      <c r="N435" s="351" t="s">
        <v>782</v>
      </c>
      <c r="O435" s="405"/>
      <c r="P435" s="351"/>
      <c r="Q435" s="471"/>
      <c r="R435" s="471"/>
      <c r="S435" s="471"/>
      <c r="T435" s="471"/>
      <c r="U435" s="471"/>
      <c r="V435" s="471"/>
      <c r="W435" s="471"/>
      <c r="X435" s="518"/>
      <c r="Y435" s="518"/>
      <c r="Z435" s="518"/>
      <c r="AA435" s="518"/>
      <c r="AB435" s="518"/>
      <c r="AC435" s="518"/>
      <c r="AD435" s="518"/>
      <c r="AE435" s="518"/>
      <c r="AF435" s="551"/>
    </row>
    <row r="436" spans="1:32" ht="20.25" customHeight="1">
      <c r="A436" s="278" t="s">
        <v>316</v>
      </c>
      <c r="B436" s="287">
        <v>79</v>
      </c>
      <c r="C436" s="299" t="s">
        <v>60</v>
      </c>
      <c r="D436" s="317" t="s">
        <v>316</v>
      </c>
      <c r="E436" s="305" t="s">
        <v>547</v>
      </c>
      <c r="F436" s="314"/>
      <c r="G436" s="333"/>
      <c r="H436" s="362" t="s">
        <v>576</v>
      </c>
      <c r="I436" s="398" t="s">
        <v>316</v>
      </c>
      <c r="J436" s="351" t="s">
        <v>214</v>
      </c>
      <c r="K436" s="441"/>
      <c r="L436" s="450"/>
      <c r="M436" s="405" t="s">
        <v>316</v>
      </c>
      <c r="N436" s="351" t="s">
        <v>782</v>
      </c>
      <c r="O436" s="405"/>
      <c r="P436" s="351"/>
      <c r="Q436" s="471"/>
      <c r="R436" s="471"/>
      <c r="S436" s="471"/>
      <c r="T436" s="471"/>
      <c r="U436" s="471"/>
      <c r="V436" s="471"/>
      <c r="W436" s="471"/>
      <c r="X436" s="504"/>
      <c r="Y436" s="504"/>
      <c r="Z436" s="504"/>
      <c r="AA436" s="504"/>
      <c r="AB436" s="504"/>
      <c r="AC436" s="504"/>
      <c r="AD436" s="504"/>
      <c r="AE436" s="504"/>
      <c r="AF436" s="535"/>
    </row>
    <row r="437" spans="1:32" ht="20.25" customHeight="1">
      <c r="A437" s="277"/>
      <c r="B437" s="287"/>
      <c r="C437" s="299" t="s">
        <v>482</v>
      </c>
      <c r="D437" s="278" t="s">
        <v>316</v>
      </c>
      <c r="E437" s="305" t="s">
        <v>549</v>
      </c>
      <c r="F437" s="314"/>
      <c r="G437" s="333"/>
      <c r="H437" s="362" t="s">
        <v>577</v>
      </c>
      <c r="I437" s="398" t="s">
        <v>316</v>
      </c>
      <c r="J437" s="351" t="s">
        <v>214</v>
      </c>
      <c r="K437" s="441"/>
      <c r="L437" s="450"/>
      <c r="M437" s="405" t="s">
        <v>316</v>
      </c>
      <c r="N437" s="351" t="s">
        <v>782</v>
      </c>
      <c r="O437" s="405"/>
      <c r="P437" s="351"/>
      <c r="Q437" s="471"/>
      <c r="R437" s="471"/>
      <c r="S437" s="471"/>
      <c r="T437" s="471"/>
      <c r="U437" s="471"/>
      <c r="V437" s="471"/>
      <c r="W437" s="471"/>
      <c r="X437" s="504"/>
      <c r="Y437" s="504"/>
      <c r="Z437" s="504"/>
      <c r="AA437" s="504"/>
      <c r="AB437" s="504"/>
      <c r="AC437" s="504"/>
      <c r="AD437" s="504"/>
      <c r="AE437" s="504"/>
      <c r="AF437" s="535"/>
    </row>
    <row r="438" spans="1:32" ht="20.25" customHeight="1">
      <c r="A438" s="277"/>
      <c r="B438" s="287"/>
      <c r="C438" s="299" t="s">
        <v>484</v>
      </c>
      <c r="D438" s="280"/>
      <c r="E438" s="305" t="s">
        <v>520</v>
      </c>
      <c r="F438" s="314"/>
      <c r="G438" s="333"/>
      <c r="H438" s="378" t="s">
        <v>274</v>
      </c>
      <c r="I438" s="412" t="s">
        <v>316</v>
      </c>
      <c r="J438" s="422" t="s">
        <v>290</v>
      </c>
      <c r="K438" s="422"/>
      <c r="L438" s="422"/>
      <c r="M438" s="412" t="s">
        <v>316</v>
      </c>
      <c r="N438" s="422" t="s">
        <v>783</v>
      </c>
      <c r="O438" s="422"/>
      <c r="P438" s="422"/>
      <c r="Q438" s="479"/>
      <c r="R438" s="479"/>
      <c r="S438" s="479"/>
      <c r="T438" s="479"/>
      <c r="U438" s="479"/>
      <c r="V438" s="479"/>
      <c r="W438" s="479"/>
      <c r="X438" s="508"/>
      <c r="Y438" s="508"/>
      <c r="Z438" s="508"/>
      <c r="AA438" s="508"/>
      <c r="AB438" s="508"/>
      <c r="AC438" s="508"/>
      <c r="AD438" s="508"/>
      <c r="AE438" s="508"/>
      <c r="AF438" s="540"/>
    </row>
    <row r="439" spans="1:32" ht="20.25" customHeight="1">
      <c r="A439" s="280"/>
      <c r="B439" s="293"/>
      <c r="C439" s="309"/>
      <c r="F439" s="314"/>
      <c r="G439" s="333"/>
      <c r="H439" s="387"/>
      <c r="I439" s="418"/>
      <c r="J439" s="435"/>
      <c r="K439" s="435"/>
      <c r="L439" s="435"/>
      <c r="M439" s="418"/>
      <c r="N439" s="435"/>
      <c r="O439" s="435"/>
      <c r="P439" s="435"/>
      <c r="Q439" s="480"/>
      <c r="R439" s="480"/>
      <c r="S439" s="480"/>
      <c r="T439" s="480"/>
      <c r="U439" s="480"/>
      <c r="V439" s="480"/>
      <c r="W439" s="480"/>
      <c r="X439" s="520"/>
      <c r="Y439" s="520"/>
      <c r="Z439" s="520"/>
      <c r="AA439" s="520"/>
      <c r="AB439" s="520"/>
      <c r="AC439" s="520"/>
      <c r="AD439" s="520"/>
      <c r="AE439" s="520"/>
      <c r="AF439" s="553"/>
    </row>
    <row r="440" spans="1:32" ht="20.25" customHeight="1">
      <c r="A440" s="279"/>
      <c r="B440" s="288"/>
      <c r="C440" s="300"/>
      <c r="D440" s="315"/>
      <c r="E440" s="325"/>
      <c r="F440" s="315"/>
      <c r="G440" s="336"/>
      <c r="H440" s="381" t="s">
        <v>612</v>
      </c>
      <c r="I440" s="395" t="s">
        <v>316</v>
      </c>
      <c r="J440" s="390" t="s">
        <v>388</v>
      </c>
      <c r="K440" s="390"/>
      <c r="L440" s="448"/>
      <c r="M440" s="454" t="s">
        <v>316</v>
      </c>
      <c r="N440" s="390" t="s">
        <v>786</v>
      </c>
      <c r="O440" s="390"/>
      <c r="P440" s="448"/>
      <c r="Q440" s="454" t="s">
        <v>316</v>
      </c>
      <c r="R440" s="433" t="s">
        <v>807</v>
      </c>
      <c r="S440" s="433"/>
      <c r="T440" s="433"/>
      <c r="U440" s="433"/>
      <c r="V440" s="390"/>
      <c r="W440" s="390"/>
      <c r="X440" s="513"/>
      <c r="Y440" s="513"/>
      <c r="Z440" s="513"/>
      <c r="AA440" s="513"/>
      <c r="AB440" s="513"/>
      <c r="AC440" s="513"/>
      <c r="AD440" s="513"/>
      <c r="AE440" s="513"/>
      <c r="AF440" s="544"/>
    </row>
    <row r="441" spans="1:32" ht="20.25" customHeight="1">
      <c r="A441" s="277"/>
      <c r="B441" s="287"/>
      <c r="C441" s="298"/>
      <c r="D441" s="280"/>
      <c r="E441" s="305"/>
      <c r="F441" s="314"/>
      <c r="G441" s="332"/>
      <c r="H441" s="362" t="s">
        <v>576</v>
      </c>
      <c r="I441" s="398" t="s">
        <v>316</v>
      </c>
      <c r="J441" s="351" t="s">
        <v>214</v>
      </c>
      <c r="K441" s="441"/>
      <c r="L441" s="450"/>
      <c r="M441" s="405" t="s">
        <v>316</v>
      </c>
      <c r="N441" s="351" t="s">
        <v>782</v>
      </c>
      <c r="O441" s="405"/>
      <c r="P441" s="351"/>
      <c r="Q441" s="471"/>
      <c r="R441" s="471"/>
      <c r="S441" s="471"/>
      <c r="T441" s="471"/>
      <c r="U441" s="471"/>
      <c r="V441" s="471"/>
      <c r="W441" s="471"/>
      <c r="X441" s="504"/>
      <c r="Y441" s="504"/>
      <c r="Z441" s="504"/>
      <c r="AA441" s="504"/>
      <c r="AB441" s="504"/>
      <c r="AC441" s="504"/>
      <c r="AD441" s="504"/>
      <c r="AE441" s="504"/>
      <c r="AF441" s="535"/>
    </row>
    <row r="442" spans="1:32" ht="20.25" customHeight="1">
      <c r="A442" s="277"/>
      <c r="B442" s="287"/>
      <c r="C442" s="298"/>
      <c r="D442" s="280"/>
      <c r="E442" s="305"/>
      <c r="F442" s="314"/>
      <c r="G442" s="332"/>
      <c r="H442" s="362" t="s">
        <v>577</v>
      </c>
      <c r="I442" s="398" t="s">
        <v>316</v>
      </c>
      <c r="J442" s="351" t="s">
        <v>214</v>
      </c>
      <c r="K442" s="441"/>
      <c r="L442" s="450"/>
      <c r="M442" s="405" t="s">
        <v>316</v>
      </c>
      <c r="N442" s="351" t="s">
        <v>782</v>
      </c>
      <c r="O442" s="405"/>
      <c r="P442" s="351"/>
      <c r="Q442" s="471"/>
      <c r="R442" s="471"/>
      <c r="S442" s="471"/>
      <c r="T442" s="471"/>
      <c r="U442" s="471"/>
      <c r="V442" s="471"/>
      <c r="W442" s="471"/>
      <c r="X442" s="504"/>
      <c r="Y442" s="504"/>
      <c r="Z442" s="504"/>
      <c r="AA442" s="504"/>
      <c r="AB442" s="504"/>
      <c r="AC442" s="504"/>
      <c r="AD442" s="504"/>
      <c r="AE442" s="504"/>
      <c r="AF442" s="535"/>
    </row>
    <row r="443" spans="1:32" ht="20.25" customHeight="1">
      <c r="A443" s="277"/>
      <c r="B443" s="287"/>
      <c r="C443" s="299"/>
      <c r="D443" s="314"/>
      <c r="E443" s="305"/>
      <c r="F443" s="314"/>
      <c r="G443" s="333"/>
      <c r="H443" s="379" t="s">
        <v>619</v>
      </c>
      <c r="I443" s="398" t="s">
        <v>316</v>
      </c>
      <c r="J443" s="351" t="s">
        <v>762</v>
      </c>
      <c r="K443" s="441"/>
      <c r="L443" s="459"/>
      <c r="M443" s="405" t="s">
        <v>316</v>
      </c>
      <c r="N443" s="351" t="s">
        <v>784</v>
      </c>
      <c r="O443" s="471"/>
      <c r="P443" s="471"/>
      <c r="Q443" s="471"/>
      <c r="R443" s="351"/>
      <c r="S443" s="351"/>
      <c r="T443" s="351"/>
      <c r="U443" s="351"/>
      <c r="V443" s="351"/>
      <c r="W443" s="351"/>
      <c r="X443" s="510"/>
      <c r="Y443" s="510"/>
      <c r="Z443" s="510"/>
      <c r="AA443" s="510"/>
      <c r="AB443" s="510"/>
      <c r="AC443" s="510"/>
      <c r="AD443" s="510"/>
      <c r="AE443" s="510"/>
      <c r="AF443" s="541"/>
    </row>
    <row r="444" spans="1:32" ht="20.25" customHeight="1">
      <c r="A444" s="277"/>
      <c r="B444" s="287"/>
      <c r="C444" s="299"/>
      <c r="D444" s="278" t="s">
        <v>316</v>
      </c>
      <c r="E444" s="305" t="s">
        <v>511</v>
      </c>
      <c r="F444" s="314"/>
      <c r="G444" s="333"/>
      <c r="H444" s="374" t="s">
        <v>149</v>
      </c>
      <c r="I444" s="398" t="s">
        <v>316</v>
      </c>
      <c r="J444" s="351" t="s">
        <v>388</v>
      </c>
      <c r="K444" s="351"/>
      <c r="L444" s="405" t="s">
        <v>316</v>
      </c>
      <c r="M444" s="351" t="s">
        <v>101</v>
      </c>
      <c r="N444" s="351"/>
      <c r="O444" s="405" t="s">
        <v>316</v>
      </c>
      <c r="P444" s="351" t="s">
        <v>794</v>
      </c>
      <c r="Q444" s="459"/>
      <c r="R444" s="459"/>
      <c r="S444" s="482"/>
      <c r="T444" s="482"/>
      <c r="U444" s="482"/>
      <c r="V444" s="482"/>
      <c r="W444" s="482"/>
      <c r="X444" s="516"/>
      <c r="Y444" s="516"/>
      <c r="Z444" s="516"/>
      <c r="AA444" s="516"/>
      <c r="AB444" s="516"/>
      <c r="AC444" s="516"/>
      <c r="AD444" s="516"/>
      <c r="AE444" s="516"/>
      <c r="AF444" s="549"/>
    </row>
    <row r="445" spans="1:32" ht="20.25" customHeight="1">
      <c r="A445" s="278" t="s">
        <v>316</v>
      </c>
      <c r="B445" s="287">
        <v>74</v>
      </c>
      <c r="C445" s="299" t="s">
        <v>491</v>
      </c>
      <c r="D445" s="278" t="s">
        <v>316</v>
      </c>
      <c r="E445" s="305" t="s">
        <v>304</v>
      </c>
      <c r="F445" s="314"/>
      <c r="G445" s="333"/>
      <c r="H445" s="374" t="s">
        <v>391</v>
      </c>
      <c r="I445" s="398" t="s">
        <v>316</v>
      </c>
      <c r="J445" s="351" t="s">
        <v>388</v>
      </c>
      <c r="K445" s="351"/>
      <c r="L445" s="405" t="s">
        <v>316</v>
      </c>
      <c r="M445" s="351" t="s">
        <v>666</v>
      </c>
      <c r="N445" s="351"/>
      <c r="O445" s="405" t="s">
        <v>316</v>
      </c>
      <c r="P445" s="351" t="s">
        <v>449</v>
      </c>
      <c r="Q445" s="459"/>
      <c r="R445" s="459"/>
      <c r="S445" s="459"/>
      <c r="T445" s="351"/>
      <c r="U445" s="351"/>
      <c r="V445" s="351"/>
      <c r="W445" s="351"/>
      <c r="X445" s="510"/>
      <c r="Y445" s="510"/>
      <c r="Z445" s="510"/>
      <c r="AA445" s="510"/>
      <c r="AB445" s="510"/>
      <c r="AC445" s="510"/>
      <c r="AD445" s="510"/>
      <c r="AE445" s="510"/>
      <c r="AF445" s="541"/>
    </row>
    <row r="446" spans="1:32" ht="20.25" customHeight="1">
      <c r="A446" s="277"/>
      <c r="B446" s="287"/>
      <c r="C446" s="299" t="s">
        <v>27</v>
      </c>
      <c r="D446" s="278" t="s">
        <v>316</v>
      </c>
      <c r="E446" s="305" t="s">
        <v>513</v>
      </c>
      <c r="F446" s="314"/>
      <c r="G446" s="333"/>
      <c r="H446" s="374" t="s">
        <v>645</v>
      </c>
      <c r="I446" s="398" t="s">
        <v>316</v>
      </c>
      <c r="J446" s="351" t="s">
        <v>388</v>
      </c>
      <c r="K446" s="441"/>
      <c r="L446" s="405" t="s">
        <v>316</v>
      </c>
      <c r="M446" s="351" t="s">
        <v>302</v>
      </c>
      <c r="N446" s="459"/>
      <c r="O446" s="351"/>
      <c r="P446" s="351"/>
      <c r="Q446" s="351"/>
      <c r="R446" s="351"/>
      <c r="S446" s="351"/>
      <c r="T446" s="351"/>
      <c r="U446" s="351"/>
      <c r="V446" s="351"/>
      <c r="W446" s="351"/>
      <c r="X446" s="510"/>
      <c r="Y446" s="510"/>
      <c r="Z446" s="510"/>
      <c r="AA446" s="510"/>
      <c r="AB446" s="510"/>
      <c r="AC446" s="510"/>
      <c r="AD446" s="510"/>
      <c r="AE446" s="510"/>
      <c r="AF446" s="541"/>
    </row>
    <row r="447" spans="1:32" ht="20.25" customHeight="1">
      <c r="A447" s="277"/>
      <c r="B447" s="287"/>
      <c r="C447" s="299"/>
      <c r="D447" s="314"/>
      <c r="E447" s="305"/>
      <c r="F447" s="314"/>
      <c r="G447" s="333"/>
      <c r="H447" s="379" t="s">
        <v>661</v>
      </c>
      <c r="I447" s="398" t="s">
        <v>316</v>
      </c>
      <c r="J447" s="351" t="s">
        <v>388</v>
      </c>
      <c r="K447" s="441"/>
      <c r="L447" s="405" t="s">
        <v>316</v>
      </c>
      <c r="M447" s="351" t="s">
        <v>302</v>
      </c>
      <c r="N447" s="459"/>
      <c r="O447" s="351"/>
      <c r="P447" s="351"/>
      <c r="Q447" s="351"/>
      <c r="R447" s="351"/>
      <c r="S447" s="351"/>
      <c r="T447" s="351"/>
      <c r="U447" s="351"/>
      <c r="V447" s="351"/>
      <c r="W447" s="351"/>
      <c r="X447" s="510"/>
      <c r="Y447" s="510"/>
      <c r="Z447" s="510"/>
      <c r="AA447" s="510"/>
      <c r="AB447" s="510"/>
      <c r="AC447" s="510"/>
      <c r="AD447" s="510"/>
      <c r="AE447" s="510"/>
      <c r="AF447" s="541"/>
    </row>
    <row r="448" spans="1:32" ht="20.25" customHeight="1">
      <c r="A448" s="277"/>
      <c r="B448" s="287"/>
      <c r="C448" s="299"/>
      <c r="D448" s="314"/>
      <c r="E448" s="305"/>
      <c r="F448" s="314"/>
      <c r="G448" s="333"/>
      <c r="H448" s="365" t="s">
        <v>638</v>
      </c>
      <c r="I448" s="398" t="s">
        <v>316</v>
      </c>
      <c r="J448" s="351" t="s">
        <v>388</v>
      </c>
      <c r="K448" s="441"/>
      <c r="L448" s="405" t="s">
        <v>316</v>
      </c>
      <c r="M448" s="351" t="s">
        <v>302</v>
      </c>
      <c r="N448" s="459"/>
      <c r="O448" s="351"/>
      <c r="P448" s="351"/>
      <c r="Q448" s="351"/>
      <c r="R448" s="351"/>
      <c r="S448" s="351"/>
      <c r="T448" s="351"/>
      <c r="U448" s="351"/>
      <c r="V448" s="351"/>
      <c r="W448" s="351"/>
      <c r="X448" s="510"/>
      <c r="Y448" s="510"/>
      <c r="Z448" s="510"/>
      <c r="AA448" s="510"/>
      <c r="AB448" s="510"/>
      <c r="AC448" s="510"/>
      <c r="AD448" s="510"/>
      <c r="AE448" s="510"/>
      <c r="AF448" s="541"/>
    </row>
    <row r="449" spans="1:32" ht="20.25" customHeight="1">
      <c r="A449" s="277"/>
      <c r="B449" s="287"/>
      <c r="C449" s="299"/>
      <c r="D449" s="314"/>
      <c r="E449" s="305"/>
      <c r="F449" s="318"/>
      <c r="G449" s="333"/>
      <c r="H449" s="374" t="s">
        <v>646</v>
      </c>
      <c r="I449" s="398" t="s">
        <v>316</v>
      </c>
      <c r="J449" s="351" t="s">
        <v>388</v>
      </c>
      <c r="K449" s="441"/>
      <c r="L449" s="405" t="s">
        <v>316</v>
      </c>
      <c r="M449" s="351" t="s">
        <v>302</v>
      </c>
      <c r="N449" s="459"/>
      <c r="O449" s="351"/>
      <c r="P449" s="351"/>
      <c r="Q449" s="351"/>
      <c r="R449" s="351"/>
      <c r="S449" s="351"/>
      <c r="T449" s="351"/>
      <c r="U449" s="351"/>
      <c r="V449" s="351"/>
      <c r="W449" s="351"/>
      <c r="X449" s="510"/>
      <c r="Y449" s="510"/>
      <c r="Z449" s="510"/>
      <c r="AA449" s="510"/>
      <c r="AB449" s="510"/>
      <c r="AC449" s="510"/>
      <c r="AD449" s="510"/>
      <c r="AE449" s="510"/>
      <c r="AF449" s="541"/>
    </row>
    <row r="450" spans="1:32" ht="20.25" customHeight="1">
      <c r="A450" s="281"/>
      <c r="B450" s="290"/>
      <c r="C450" s="307"/>
      <c r="D450" s="320"/>
      <c r="E450" s="306"/>
      <c r="F450" s="320"/>
      <c r="G450" s="340"/>
      <c r="H450" s="383" t="s">
        <v>148</v>
      </c>
      <c r="I450" s="403" t="s">
        <v>316</v>
      </c>
      <c r="J450" s="425" t="s">
        <v>388</v>
      </c>
      <c r="K450" s="446"/>
      <c r="L450" s="453" t="s">
        <v>316</v>
      </c>
      <c r="M450" s="425" t="s">
        <v>302</v>
      </c>
      <c r="N450" s="428"/>
      <c r="O450" s="425"/>
      <c r="P450" s="425"/>
      <c r="Q450" s="425"/>
      <c r="R450" s="425"/>
      <c r="S450" s="425"/>
      <c r="T450" s="425"/>
      <c r="U450" s="425"/>
      <c r="V450" s="425"/>
      <c r="W450" s="425"/>
      <c r="X450" s="514"/>
      <c r="Y450" s="514"/>
      <c r="Z450" s="514"/>
      <c r="AA450" s="514"/>
      <c r="AB450" s="514"/>
      <c r="AC450" s="514"/>
      <c r="AD450" s="514"/>
      <c r="AE450" s="514"/>
      <c r="AF450" s="545"/>
    </row>
    <row r="451" spans="1:32" ht="20.25" customHeight="1">
      <c r="A451" s="277"/>
      <c r="B451" s="287"/>
      <c r="C451" s="299"/>
      <c r="D451" s="318"/>
      <c r="E451" s="305"/>
      <c r="F451" s="318"/>
      <c r="G451" s="342"/>
      <c r="H451" s="388" t="s">
        <v>612</v>
      </c>
      <c r="I451" s="402" t="s">
        <v>316</v>
      </c>
      <c r="J451" s="365" t="s">
        <v>388</v>
      </c>
      <c r="K451" s="365"/>
      <c r="L451" s="463"/>
      <c r="M451" s="404" t="s">
        <v>316</v>
      </c>
      <c r="N451" s="365" t="s">
        <v>786</v>
      </c>
      <c r="O451" s="365"/>
      <c r="P451" s="463"/>
      <c r="Q451" s="404" t="s">
        <v>316</v>
      </c>
      <c r="R451" s="271" t="s">
        <v>807</v>
      </c>
      <c r="S451" s="271"/>
      <c r="T451" s="271"/>
      <c r="U451" s="271"/>
      <c r="V451" s="365"/>
      <c r="W451" s="365"/>
      <c r="X451" s="312"/>
      <c r="Y451" s="312"/>
      <c r="Z451" s="312"/>
      <c r="AA451" s="312"/>
      <c r="AB451" s="312"/>
      <c r="AC451" s="312"/>
      <c r="AD451" s="312"/>
      <c r="AE451" s="312"/>
      <c r="AF451" s="332"/>
    </row>
    <row r="452" spans="1:32" ht="18.75" customHeight="1">
      <c r="A452" s="277"/>
      <c r="B452" s="287"/>
      <c r="C452" s="299"/>
      <c r="D452" s="314"/>
      <c r="E452" s="305"/>
      <c r="F452" s="314"/>
      <c r="G452" s="333"/>
      <c r="H452" s="362" t="s">
        <v>658</v>
      </c>
      <c r="I452" s="398" t="s">
        <v>316</v>
      </c>
      <c r="J452" s="351" t="s">
        <v>214</v>
      </c>
      <c r="K452" s="441"/>
      <c r="L452" s="450"/>
      <c r="M452" s="405" t="s">
        <v>316</v>
      </c>
      <c r="N452" s="351" t="s">
        <v>782</v>
      </c>
      <c r="O452" s="405"/>
      <c r="P452" s="351"/>
      <c r="Q452" s="471"/>
      <c r="R452" s="471"/>
      <c r="S452" s="471"/>
      <c r="T452" s="471"/>
      <c r="U452" s="471"/>
      <c r="V452" s="471"/>
      <c r="W452" s="471"/>
      <c r="X452" s="518"/>
      <c r="Y452" s="518"/>
      <c r="Z452" s="518"/>
      <c r="AA452" s="518"/>
      <c r="AB452" s="518"/>
      <c r="AC452" s="518"/>
      <c r="AD452" s="518"/>
      <c r="AE452" s="518"/>
      <c r="AF452" s="551"/>
    </row>
    <row r="453" spans="1:32" ht="20.25" customHeight="1">
      <c r="A453" s="277"/>
      <c r="B453" s="294"/>
      <c r="C453" s="310"/>
      <c r="E453" s="326"/>
      <c r="F453" s="318"/>
      <c r="G453" s="312"/>
      <c r="H453" s="389" t="s">
        <v>576</v>
      </c>
      <c r="I453" s="419" t="s">
        <v>316</v>
      </c>
      <c r="J453" s="436" t="s">
        <v>214</v>
      </c>
      <c r="K453" s="447"/>
      <c r="L453" s="464"/>
      <c r="M453" s="468" t="s">
        <v>316</v>
      </c>
      <c r="N453" s="436" t="s">
        <v>782</v>
      </c>
      <c r="O453" s="468"/>
      <c r="P453" s="436"/>
      <c r="Q453" s="481"/>
      <c r="R453" s="481"/>
      <c r="S453" s="481"/>
      <c r="T453" s="481"/>
      <c r="U453" s="481"/>
      <c r="V453" s="481"/>
      <c r="W453" s="481"/>
      <c r="X453" s="521"/>
      <c r="Y453" s="521"/>
      <c r="Z453" s="521"/>
      <c r="AA453" s="521"/>
      <c r="AB453" s="521"/>
      <c r="AC453" s="521"/>
      <c r="AD453" s="521"/>
      <c r="AE453" s="521"/>
      <c r="AF453" s="554"/>
    </row>
    <row r="454" spans="1:32" ht="20.25" customHeight="1">
      <c r="A454" s="277"/>
      <c r="B454" s="287"/>
      <c r="C454" s="311"/>
      <c r="E454" s="326"/>
      <c r="F454" s="318"/>
      <c r="G454" s="343"/>
      <c r="H454" s="390" t="s">
        <v>577</v>
      </c>
      <c r="I454" s="395" t="s">
        <v>316</v>
      </c>
      <c r="J454" s="390" t="s">
        <v>214</v>
      </c>
      <c r="K454" s="439"/>
      <c r="L454" s="448"/>
      <c r="M454" s="454" t="s">
        <v>316</v>
      </c>
      <c r="N454" s="390" t="s">
        <v>782</v>
      </c>
      <c r="O454" s="454"/>
      <c r="P454" s="390"/>
      <c r="Q454" s="443"/>
      <c r="R454" s="443"/>
      <c r="S454" s="443"/>
      <c r="T454" s="443"/>
      <c r="U454" s="443"/>
      <c r="V454" s="443"/>
      <c r="W454" s="443"/>
      <c r="X454" s="507"/>
      <c r="Y454" s="507"/>
      <c r="Z454" s="507"/>
      <c r="AA454" s="507"/>
      <c r="AB454" s="507"/>
      <c r="AC454" s="507"/>
      <c r="AD454" s="507"/>
      <c r="AE454" s="507"/>
      <c r="AF454" s="546"/>
    </row>
    <row r="455" spans="1:32" ht="20.25" customHeight="1">
      <c r="A455" s="277"/>
      <c r="B455" s="287"/>
      <c r="C455" s="299"/>
      <c r="D455" s="314"/>
      <c r="E455" s="305"/>
      <c r="F455" s="314"/>
      <c r="G455" s="333"/>
      <c r="H455" s="379" t="s">
        <v>578</v>
      </c>
      <c r="I455" s="398" t="s">
        <v>316</v>
      </c>
      <c r="J455" s="351" t="s">
        <v>388</v>
      </c>
      <c r="K455" s="441"/>
      <c r="L455" s="405" t="s">
        <v>316</v>
      </c>
      <c r="M455" s="351" t="s">
        <v>302</v>
      </c>
      <c r="N455" s="459"/>
      <c r="O455" s="351"/>
      <c r="P455" s="351"/>
      <c r="Q455" s="351"/>
      <c r="R455" s="351"/>
      <c r="S455" s="351"/>
      <c r="T455" s="351"/>
      <c r="U455" s="351"/>
      <c r="V455" s="351"/>
      <c r="W455" s="351"/>
      <c r="X455" s="510"/>
      <c r="Y455" s="510"/>
      <c r="Z455" s="510"/>
      <c r="AA455" s="510"/>
      <c r="AB455" s="510"/>
      <c r="AC455" s="510"/>
      <c r="AD455" s="510"/>
      <c r="AE455" s="510"/>
      <c r="AF455" s="541"/>
    </row>
    <row r="456" spans="1:32" ht="20.25" customHeight="1">
      <c r="A456" s="278" t="s">
        <v>316</v>
      </c>
      <c r="B456" s="287">
        <v>75</v>
      </c>
      <c r="C456" s="299" t="s">
        <v>173</v>
      </c>
      <c r="D456" s="278" t="s">
        <v>316</v>
      </c>
      <c r="E456" s="305" t="s">
        <v>558</v>
      </c>
      <c r="F456" s="314"/>
      <c r="G456" s="333"/>
      <c r="H456" s="378" t="s">
        <v>274</v>
      </c>
      <c r="I456" s="412" t="s">
        <v>316</v>
      </c>
      <c r="J456" s="422" t="s">
        <v>290</v>
      </c>
      <c r="K456" s="422"/>
      <c r="L456" s="422"/>
      <c r="M456" s="412" t="s">
        <v>316</v>
      </c>
      <c r="N456" s="422" t="s">
        <v>783</v>
      </c>
      <c r="O456" s="422"/>
      <c r="P456" s="422"/>
      <c r="Q456" s="479"/>
      <c r="R456" s="479"/>
      <c r="S456" s="479"/>
      <c r="T456" s="479"/>
      <c r="U456" s="479"/>
      <c r="V456" s="479"/>
      <c r="W456" s="479"/>
      <c r="X456" s="508"/>
      <c r="Y456" s="508"/>
      <c r="Z456" s="508"/>
      <c r="AA456" s="508"/>
      <c r="AB456" s="508"/>
      <c r="AC456" s="508"/>
      <c r="AD456" s="508"/>
      <c r="AE456" s="508"/>
      <c r="AF456" s="540"/>
    </row>
    <row r="457" spans="1:32" ht="20.25" customHeight="1">
      <c r="A457" s="277"/>
      <c r="B457" s="287"/>
      <c r="C457" s="299" t="s">
        <v>495</v>
      </c>
      <c r="D457" s="278" t="s">
        <v>316</v>
      </c>
      <c r="E457" s="305" t="s">
        <v>553</v>
      </c>
      <c r="F457" s="314"/>
      <c r="G457" s="333"/>
      <c r="H457" s="384"/>
      <c r="I457" s="416"/>
      <c r="J457" s="433"/>
      <c r="K457" s="433"/>
      <c r="L457" s="433"/>
      <c r="M457" s="416"/>
      <c r="N457" s="433"/>
      <c r="O457" s="433"/>
      <c r="P457" s="433"/>
      <c r="Q457" s="443"/>
      <c r="R457" s="443"/>
      <c r="S457" s="443"/>
      <c r="T457" s="443"/>
      <c r="U457" s="443"/>
      <c r="V457" s="443"/>
      <c r="W457" s="443"/>
      <c r="X457" s="507"/>
      <c r="Y457" s="507"/>
      <c r="Z457" s="507"/>
      <c r="AA457" s="507"/>
      <c r="AB457" s="507"/>
      <c r="AC457" s="507"/>
      <c r="AD457" s="507"/>
      <c r="AE457" s="507"/>
      <c r="AF457" s="539"/>
    </row>
    <row r="458" spans="1:32" ht="20.25" customHeight="1">
      <c r="A458" s="277"/>
      <c r="B458" s="287"/>
      <c r="C458" s="299"/>
      <c r="D458" s="314"/>
      <c r="E458" s="305" t="s">
        <v>520</v>
      </c>
      <c r="F458" s="314"/>
      <c r="G458" s="333"/>
      <c r="H458" s="379" t="s">
        <v>661</v>
      </c>
      <c r="I458" s="398" t="s">
        <v>316</v>
      </c>
      <c r="J458" s="351" t="s">
        <v>388</v>
      </c>
      <c r="K458" s="441"/>
      <c r="L458" s="405" t="s">
        <v>316</v>
      </c>
      <c r="M458" s="351" t="s">
        <v>302</v>
      </c>
      <c r="N458" s="459"/>
      <c r="O458" s="351"/>
      <c r="P458" s="351"/>
      <c r="Q458" s="351"/>
      <c r="R458" s="351"/>
      <c r="S458" s="351"/>
      <c r="T458" s="351"/>
      <c r="U458" s="351"/>
      <c r="V458" s="351"/>
      <c r="W458" s="351"/>
      <c r="X458" s="510"/>
      <c r="Y458" s="510"/>
      <c r="Z458" s="510"/>
      <c r="AA458" s="510"/>
      <c r="AB458" s="510"/>
      <c r="AC458" s="510"/>
      <c r="AD458" s="510"/>
      <c r="AE458" s="510"/>
      <c r="AF458" s="541"/>
    </row>
    <row r="459" spans="1:32" ht="20.25" customHeight="1">
      <c r="A459" s="277"/>
      <c r="B459" s="287"/>
      <c r="C459" s="299"/>
      <c r="D459" s="314"/>
      <c r="E459" s="305"/>
      <c r="F459" s="314"/>
      <c r="G459" s="333"/>
      <c r="H459" s="356" t="s">
        <v>545</v>
      </c>
      <c r="I459" s="398" t="s">
        <v>316</v>
      </c>
      <c r="J459" s="351" t="s">
        <v>388</v>
      </c>
      <c r="K459" s="351"/>
      <c r="L459" s="405" t="s">
        <v>316</v>
      </c>
      <c r="M459" s="351" t="s">
        <v>666</v>
      </c>
      <c r="N459" s="351"/>
      <c r="O459" s="405" t="s">
        <v>316</v>
      </c>
      <c r="P459" s="351" t="s">
        <v>449</v>
      </c>
      <c r="Q459" s="459"/>
      <c r="R459" s="459"/>
      <c r="S459" s="459"/>
      <c r="T459" s="351"/>
      <c r="U459" s="351"/>
      <c r="V459" s="351"/>
      <c r="W459" s="351"/>
      <c r="X459" s="510"/>
      <c r="Y459" s="510"/>
      <c r="Z459" s="510"/>
      <c r="AA459" s="510"/>
      <c r="AB459" s="510"/>
      <c r="AC459" s="510"/>
      <c r="AD459" s="510"/>
      <c r="AE459" s="510"/>
      <c r="AF459" s="541"/>
    </row>
    <row r="460" spans="1:32" ht="20.25" customHeight="1">
      <c r="A460" s="281"/>
      <c r="B460" s="290"/>
      <c r="C460" s="307"/>
      <c r="D460" s="321"/>
      <c r="E460" s="306"/>
      <c r="F460" s="321"/>
      <c r="G460" s="340"/>
      <c r="H460" s="383" t="s">
        <v>148</v>
      </c>
      <c r="I460" s="398" t="s">
        <v>316</v>
      </c>
      <c r="J460" s="351" t="s">
        <v>388</v>
      </c>
      <c r="K460" s="441"/>
      <c r="L460" s="405" t="s">
        <v>316</v>
      </c>
      <c r="M460" s="351" t="s">
        <v>302</v>
      </c>
      <c r="N460" s="459"/>
      <c r="O460" s="425"/>
      <c r="P460" s="425"/>
      <c r="Q460" s="425"/>
      <c r="R460" s="425"/>
      <c r="S460" s="425"/>
      <c r="T460" s="425"/>
      <c r="U460" s="425"/>
      <c r="V460" s="425"/>
      <c r="W460" s="425"/>
      <c r="X460" s="514"/>
      <c r="Y460" s="514"/>
      <c r="Z460" s="514"/>
      <c r="AA460" s="514"/>
      <c r="AB460" s="514"/>
      <c r="AC460" s="514"/>
      <c r="AD460" s="514"/>
      <c r="AE460" s="514"/>
      <c r="AF460" s="545"/>
    </row>
    <row r="461" spans="1:32" ht="20.25" customHeight="1">
      <c r="A461" s="279"/>
      <c r="B461" s="288"/>
      <c r="D461" s="282"/>
      <c r="F461" s="315"/>
      <c r="G461" s="336"/>
      <c r="H461" s="385" t="s">
        <v>612</v>
      </c>
      <c r="I461" s="400" t="s">
        <v>316</v>
      </c>
      <c r="J461" s="423" t="s">
        <v>388</v>
      </c>
      <c r="K461" s="423"/>
      <c r="L461" s="451"/>
      <c r="M461" s="461" t="s">
        <v>316</v>
      </c>
      <c r="N461" s="423" t="s">
        <v>786</v>
      </c>
      <c r="O461" s="423"/>
      <c r="P461" s="451"/>
      <c r="Q461" s="461" t="s">
        <v>316</v>
      </c>
      <c r="R461" s="470" t="s">
        <v>807</v>
      </c>
      <c r="S461" s="470"/>
      <c r="T461" s="470"/>
      <c r="U461" s="470"/>
      <c r="V461" s="423"/>
      <c r="W461" s="423"/>
      <c r="X461" s="517"/>
      <c r="Y461" s="517"/>
      <c r="Z461" s="517"/>
      <c r="AA461" s="517"/>
      <c r="AB461" s="517"/>
      <c r="AC461" s="517"/>
      <c r="AD461" s="517"/>
      <c r="AE461" s="517"/>
      <c r="AF461" s="550"/>
    </row>
    <row r="462" spans="1:32" ht="18.75" customHeight="1">
      <c r="A462" s="277"/>
      <c r="B462" s="287"/>
      <c r="C462" s="299"/>
      <c r="D462" s="314"/>
      <c r="E462" s="305"/>
      <c r="F462" s="314"/>
      <c r="G462" s="333"/>
      <c r="H462" s="362" t="s">
        <v>658</v>
      </c>
      <c r="I462" s="398" t="s">
        <v>316</v>
      </c>
      <c r="J462" s="351" t="s">
        <v>214</v>
      </c>
      <c r="K462" s="441"/>
      <c r="L462" s="450"/>
      <c r="M462" s="405" t="s">
        <v>316</v>
      </c>
      <c r="N462" s="351" t="s">
        <v>782</v>
      </c>
      <c r="O462" s="405"/>
      <c r="P462" s="351"/>
      <c r="Q462" s="471"/>
      <c r="R462" s="471"/>
      <c r="S462" s="471"/>
      <c r="T462" s="471"/>
      <c r="U462" s="471"/>
      <c r="V462" s="471"/>
      <c r="W462" s="471"/>
      <c r="X462" s="518"/>
      <c r="Y462" s="518"/>
      <c r="Z462" s="518"/>
      <c r="AA462" s="518"/>
      <c r="AB462" s="518"/>
      <c r="AC462" s="518"/>
      <c r="AD462" s="518"/>
      <c r="AE462" s="518"/>
      <c r="AF462" s="551"/>
    </row>
    <row r="463" spans="1:32" ht="20.25" customHeight="1">
      <c r="A463" s="278" t="s">
        <v>316</v>
      </c>
      <c r="B463" s="287">
        <v>69</v>
      </c>
      <c r="C463" s="299" t="s">
        <v>173</v>
      </c>
      <c r="D463" s="278" t="s">
        <v>316</v>
      </c>
      <c r="E463" s="305" t="s">
        <v>558</v>
      </c>
      <c r="F463" s="314"/>
      <c r="G463" s="333"/>
      <c r="H463" s="362" t="s">
        <v>576</v>
      </c>
      <c r="I463" s="398" t="s">
        <v>316</v>
      </c>
      <c r="J463" s="351" t="s">
        <v>214</v>
      </c>
      <c r="K463" s="441"/>
      <c r="L463" s="450"/>
      <c r="M463" s="405" t="s">
        <v>316</v>
      </c>
      <c r="N463" s="351" t="s">
        <v>782</v>
      </c>
      <c r="O463" s="405"/>
      <c r="P463" s="351"/>
      <c r="Q463" s="471"/>
      <c r="R463" s="471"/>
      <c r="S463" s="471"/>
      <c r="T463" s="471"/>
      <c r="U463" s="471"/>
      <c r="V463" s="471"/>
      <c r="W463" s="471"/>
      <c r="X463" s="504"/>
      <c r="Y463" s="504"/>
      <c r="Z463" s="504"/>
      <c r="AA463" s="504"/>
      <c r="AB463" s="504"/>
      <c r="AC463" s="504"/>
      <c r="AD463" s="504"/>
      <c r="AE463" s="504"/>
      <c r="AF463" s="535"/>
    </row>
    <row r="464" spans="1:32" ht="20.25" customHeight="1">
      <c r="A464" s="277"/>
      <c r="B464" s="287"/>
      <c r="C464" s="299" t="s">
        <v>495</v>
      </c>
      <c r="D464" s="278" t="s">
        <v>316</v>
      </c>
      <c r="E464" s="305" t="s">
        <v>553</v>
      </c>
      <c r="F464" s="314"/>
      <c r="G464" s="333"/>
      <c r="H464" s="362" t="s">
        <v>577</v>
      </c>
      <c r="I464" s="398" t="s">
        <v>316</v>
      </c>
      <c r="J464" s="351" t="s">
        <v>214</v>
      </c>
      <c r="K464" s="441"/>
      <c r="L464" s="450"/>
      <c r="M464" s="405" t="s">
        <v>316</v>
      </c>
      <c r="N464" s="351" t="s">
        <v>782</v>
      </c>
      <c r="O464" s="405"/>
      <c r="P464" s="351"/>
      <c r="Q464" s="471"/>
      <c r="R464" s="471"/>
      <c r="S464" s="471"/>
      <c r="T464" s="471"/>
      <c r="U464" s="471"/>
      <c r="V464" s="471"/>
      <c r="W464" s="471"/>
      <c r="X464" s="504"/>
      <c r="Y464" s="504"/>
      <c r="Z464" s="504"/>
      <c r="AA464" s="504"/>
      <c r="AB464" s="504"/>
      <c r="AC464" s="504"/>
      <c r="AD464" s="504"/>
      <c r="AE464" s="504"/>
      <c r="AF464" s="535"/>
    </row>
    <row r="465" spans="1:32" ht="20.25" customHeight="1">
      <c r="A465" s="277"/>
      <c r="B465" s="287"/>
      <c r="C465" s="299" t="s">
        <v>471</v>
      </c>
      <c r="D465" s="314"/>
      <c r="E465" s="305" t="s">
        <v>520</v>
      </c>
      <c r="F465" s="314"/>
      <c r="G465" s="333"/>
      <c r="H465" s="391" t="s">
        <v>274</v>
      </c>
      <c r="I465" s="412" t="s">
        <v>316</v>
      </c>
      <c r="J465" s="422" t="s">
        <v>290</v>
      </c>
      <c r="K465" s="422"/>
      <c r="L465" s="422"/>
      <c r="M465" s="412" t="s">
        <v>316</v>
      </c>
      <c r="N465" s="422" t="s">
        <v>783</v>
      </c>
      <c r="O465" s="422"/>
      <c r="P465" s="422"/>
      <c r="Q465" s="479"/>
      <c r="R465" s="479"/>
      <c r="S465" s="479"/>
      <c r="T465" s="479"/>
      <c r="U465" s="479"/>
      <c r="V465" s="479"/>
      <c r="W465" s="479"/>
      <c r="X465" s="508"/>
      <c r="Y465" s="508"/>
      <c r="Z465" s="508"/>
      <c r="AA465" s="508"/>
      <c r="AB465" s="508"/>
      <c r="AC465" s="508"/>
      <c r="AD465" s="508"/>
      <c r="AE465" s="508"/>
      <c r="AF465" s="540"/>
    </row>
    <row r="466" spans="1:32" ht="20.25" customHeight="1">
      <c r="A466" s="285"/>
      <c r="B466" s="295"/>
      <c r="C466" s="309"/>
      <c r="D466" s="285"/>
      <c r="E466" s="293"/>
      <c r="F466" s="321"/>
      <c r="G466" s="340"/>
      <c r="H466" s="392"/>
      <c r="I466" s="417"/>
      <c r="J466" s="434"/>
      <c r="K466" s="434"/>
      <c r="L466" s="434"/>
      <c r="M466" s="417"/>
      <c r="N466" s="434"/>
      <c r="O466" s="434"/>
      <c r="P466" s="434"/>
      <c r="Q466" s="475"/>
      <c r="R466" s="475"/>
      <c r="S466" s="475"/>
      <c r="T466" s="475"/>
      <c r="U466" s="475"/>
      <c r="V466" s="475"/>
      <c r="W466" s="475"/>
      <c r="X466" s="511"/>
      <c r="Y466" s="511"/>
      <c r="Z466" s="511"/>
      <c r="AA466" s="511"/>
      <c r="AB466" s="511"/>
      <c r="AC466" s="511"/>
      <c r="AD466" s="511"/>
      <c r="AE466" s="511"/>
      <c r="AF466" s="331"/>
    </row>
    <row r="467" spans="1:32" ht="20.25" customHeight="1">
      <c r="C467" s="312"/>
      <c r="D467" s="312"/>
    </row>
    <row r="468" spans="1:32" ht="20.25" customHeight="1">
      <c r="A468" s="286"/>
      <c r="B468" s="286"/>
      <c r="C468" s="312" t="s">
        <v>497</v>
      </c>
      <c r="D468" s="312"/>
      <c r="E468" s="327"/>
      <c r="F468" s="327"/>
      <c r="G468" s="272"/>
      <c r="H468" s="327"/>
      <c r="I468" s="327"/>
      <c r="J468" s="327"/>
      <c r="K468" s="327"/>
      <c r="L468" s="327"/>
      <c r="M468" s="327"/>
      <c r="N468" s="327"/>
      <c r="O468" s="327"/>
      <c r="P468" s="327"/>
      <c r="Q468" s="327"/>
      <c r="R468" s="327"/>
      <c r="S468" s="327"/>
      <c r="T468" s="327"/>
      <c r="U468" s="327"/>
      <c r="V468" s="327"/>
    </row>
    <row r="469" spans="1:32" ht="20.25" customHeight="1"/>
    <row r="470" spans="1:32" ht="20.25" customHeight="1"/>
    <row r="471" spans="1:32" ht="20.25" customHeight="1"/>
    <row r="472" spans="1:32" ht="20.25" customHeight="1"/>
    <row r="473" spans="1:32" ht="20.25" customHeight="1"/>
    <row r="474" spans="1:32" ht="20.25" customHeight="1"/>
    <row r="475" spans="1:32" ht="20.25" customHeight="1"/>
    <row r="476" spans="1:32" ht="20.25" customHeight="1"/>
    <row r="477" spans="1:32" ht="20.25" customHeight="1"/>
    <row r="478" spans="1:32" ht="20.25" customHeight="1"/>
    <row r="479" spans="1:32" ht="20.25" customHeight="1"/>
    <row r="480" spans="1:32"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0"/>
  <dataValidations count="1">
    <dataValidation type="list" allowBlank="1" showDropDown="0" showInputMessage="1" showErrorMessage="1" sqref="AWO351:AWO354 BGK351:BGK354 BQG351:BQG354 CAC351:CAC354 CJY351:CJY354 CTU351:CTU354 DDQ351:DDQ354 DNM351:DNM354 DXI351:DXI354 EHE351:EHE354 ERA351:ERA354 FAW351:FAW354 FKS351:FKS354 FUO351:FUO354 GEK351:GEK354 GOG351:GOG354 GYC351:GYC354 HHY351:HHY354 HRU351:HRU354 IBQ351:IBQ354 ILM351:ILM354 IVI351:IVI354 JFE351:JFE354 JPA351:JPA354 JYW351:JYW354 KIS351:KIS354 KSO351:KSO354 LCK351:LCK354 LMG351:LMG354 LWC351:LWC354 MFY351:MFY354 MPU351:MPU354 MZQ351:MZQ354 NJM351:NJM354 NTI351:NTI354 ODE351:ODE354 ONA351:ONA354 OWW351:OWW354 PGS351:PGS354 PQO351:PQO354 QAK351:QAK354 QKG351:QKG354 QUC351:QUC354 RDY351:RDY354 RNU351:RNU354 RXQ351:RXQ354 SHM351:SHM354 SRI351:SRI354 TBE351:TBE354 TLA351:TLA354 TUW351:TUW354 UES351:UES354 UOO351:UOO354 UYK351:UYK354 VIG351:VIG354 VSC351:VSC354 WBY351:WBY354 WLU351:WLU354 WVQ351:WVQ354 VSC32 WBY32 JH348 TD348 ACZ348 AMV348 AWR348 BGN348 BQJ348 CAF348 CKB348 CTX348 DDT348 DNP348 DXL348 EHH348 ERD348 FAZ348 FKV348 FUR348 GEN348 GOJ348 GYF348 HIB348 HRX348 IBT348 ILP348 IVL348 JFH348 JPD348 JYZ348 KIV348 KSR348 LCN348 LMJ348 LWF348 MGB348 MPX348 MZT348 NJP348 NTL348 ODH348 OND348 OWZ348 PGV348 PQR348 QAN348 QKJ348 QUF348 REB348 RNX348 RXT348 SHP348 SRL348 TBH348 TLD348 TUZ348 UEV348 UOR348 UYN348 VIJ348 VSF348 WCB348 WLX348 WLU32 WVQ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WVT348 REH32 ROD32 RXZ32 SHV32 SRR32 TBN32 TLJ32 TVF32 UFB32 UOX32 UYT32 VIP32 VSL32 WCH32 WMD32 WVZ32 JH32 TD32 ACZ32 AMV32 AWR32 BGN32 BQJ32 CAF32 CKB32 CTX32 DDT32 DNP32 DXL32 EHH32 ERD32 FAZ32 FKV32 FUR32 GEN32 GOJ32 GYF32 HIB32 HRX32 IBT32 ILP32 IVL32 JFH32 JPD32 WBY233:WBY244 JYZ32 KIV32 KSR32 LCN32 LMJ32 LWF32 WLU233:WLU244 WVQ233:WVQ244 MGB32 MPX32 MZT32 NJP32 NTL32 ODH32 OND32 OWZ32 PGV32 PQR32 QAN32 QKJ32 QUF32 REB32 RNX32 RXT32 SHP32 SRL32 TBH32 TLD32 TUZ32 UEV32 UOR32 UYN32 VIJ32 VSF32 WCB32 WLX32 WVT32 JE32 TA32 ACW32 AMS32 AWO32 BGK32 BQG32 CAC32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CJY32 JH196 TD196 ACZ196 AMV196 AWR196 BGN196 BQJ196 CAF196 CKB196 CTX196 DDT196 DNP196 DXL196 EHH196 ERD196 FAZ196 FKV196 FUR196 GEN196 GOJ196 GYF196 HIB196 HRX196 IBT196 ILP196 IVL196 JFH196 JPD196 JYZ196 KIV196 KSR196 LCN196 LMJ196 LWF196 MGB196 MPX196 MZT196 NJP196 NTL196 ODH196 OND196 OWZ196 PGV196 PQR196 QAN196 QKJ196 QUF196 REB196 RNX196 RXT196 SHP196 SRL196 TBH196 TLD196 TUZ196 UEV196 UOR196 UYN196 VIJ196 VSF196 WCB196 WLX196 WVT196 CTU32 JH198 TD198 ACZ198 AMV198 AWR198 BGN198 BQJ198 CAF198 CKB198 CTX198 DDT198 DNP198 DXL198 EHH198 ERD198 FAZ198 FKV198 FUR198 GEN198 GOJ198 GYF198 HIB198 HRX198 IBT198 ILP198 IVL198 JFH198 JPD198 JYZ198 KIV198 KSR198 LCN198 LMJ198 LWF198 MGB198 MPX198 MZT198 NJP198 NTL198 ODH198 OND198 OWZ198 PGV198 PQR198 QAN198 QKJ198 QUF198 REB198 RNX198 RXT198 SHP198 SRL198 TBH198 TLD198 TUZ198 UEV198 UOR198 UYN198 VIJ198 VSF198 WCB198 WLX198 WVT198 DDQ32 JH201:JH205 TD201:TD205 ACZ201:ACZ205 AMV201:AMV205 AWR201:AWR205 BGN201:BGN205 BQJ201:BQJ205 CAF201:CAF205 CKB201:CKB205 CTX201:CTX205 DDT201:DDT205 DNP201:DNP205 DXL201:DXL205 EHH201:EHH205 ERD201:ERD205 FAZ201:FAZ205 FKV201:FKV205 FUR201:FUR205 GEN201:GEN205 GOJ201:GOJ205 GYF201:GYF205 HIB201:HIB205 HRX201:HRX205 IBT201:IBT205 ILP201:ILP205 IVL201:IVL205 JFH201:JFH205 JPD201:JPD205 JYZ201:JYZ205 KIV201:KIV205 KSR201:KSR205 LCN201:LCN205 LMJ201:LMJ205 LWF201:LWF205 MGB201:MGB205 MPX201:MPX205 MZT201:MZT205 NJP201:NJP205 NTL201:NTL205 ODH201:ODH205 OND201:OND205 OWZ201:OWZ205 PGV201:PGV205 PQR201:PQR205 QAN201:QAN205 QKJ201:QKJ205 QUF201:QUF205 REB201:REB205 RNX201:RNX205 RXT201:RXT205 SHP201:SHP205 SRL201:SRL205 TBH201:TBH205 TLD201:TLD205 TUZ201:TUZ205 UEV201:UEV205 UOR201:UOR205 UYN201:UYN205 VIJ201:VIJ205 VSF201:VSF205 WCB201:WCB205 WLX201:WLX205 WVT201:WVT205 DNM32 JK210 TG210 ADC210 AMY210 AWU210 BGQ210 BQM210 CAI210 CKE210 CUA210 DDW210 DNS210 DXO210 EHK210 ERG210 FBC210 FKY210 FUU210 GEQ210 GOM210 GYI210 HIE210 HSA210 IBW210 ILS210 IVO210 JFK210 JPG210 JZC210 KIY210 KSU210 LCQ210 LMM210 LWI210 MGE210 MQA210 MZW210 NJS210 NTO210 ODK210 ONG210 OXC210 PGY210 PQU210 QAQ210 QKM210 QUI210 REE210 ROA210 RXW210 SHS210 SRO210 TBK210 TLG210 TVC210 UEY210 UOU210 UYQ210 VIM210 VSI210 WCE210 WMA210 WVW210 DXI32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EHE3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ERA32 IZ207:IZ208 SV207:SV208 ACR207:ACR208 AMN207:AMN208 AWJ207:AWJ208 BGF207:BGF208 BQB207:BQB208 BZX207:BZX208 CJT207:CJT208 CTP207:CTP208 DDL207:DDL208 DNH207:DNH208 DXD207:DXD208 EGZ207:EGZ208 EQV207:EQV208 FAR207:FAR208 FKN207:FKN208 FUJ207:FUJ208 GEF207:GEF208 GOB207:GOB208 GXX207:GXX208 HHT207:HHT208 HRP207:HRP208 IBL207:IBL208 ILH207:ILH208 IVD207:IVD208 JEZ207:JEZ208 JOV207:JOV208 JYR207:JYR208 KIN207:KIN208 KSJ207:KSJ208 LCF207:LCF208 LMB207:LMB208 LVX207:LVX208 MFT207:MFT208 MPP207:MPP208 MZL207:MZL208 NJH207:NJH208 NTD207:NTD208 OCZ207:OCZ208 OMV207:OMV208 OWR207:OWR208 PGN207:PGN208 PQJ207:PQJ208 QAF207:QAF208 QKB207:QKB208 QTX207:QTX208 RDT207:RDT208 RNP207:RNP208 RXL207:RXL208 SHH207:SHH208 SRD207:SRD208 TAZ207:TAZ208 TKV207:TKV208 TUR207:TUR208 UEN207:UEN208 UOJ207:UOJ208 UYF207:UYF208 VIB207:VIB208 VRX207:VRX208 WBT207:WBT208 WLP207:WLP208 WVL207:WVL208 FAW32 TD207:TD220 ACZ207:ACZ220 AMV207:AMV220 AWR207:AWR220 BGN207:BGN220 BQJ207:BQJ220 CAF207:CAF220 CKB207:CKB220 CTX207:CTX220 DDT207:DDT220 DNP207:DNP220 DXL207:DXL220 EHH207:EHH220 ERD207:ERD220 FAZ207:FAZ220 FKV207:FKV220 FUR207:FUR220 GEN207:GEN220 GOJ207:GOJ220 GYF207:GYF220 HIB207:HIB220 HRX207:HRX220 IBT207:IBT220 ILP207:ILP220 IVL207:IVL220 JFH207:JFH220 JPD207:JPD220 JYZ207:JYZ220 KIV207:KIV220 KSR207:KSR220 LCN207:LCN220 LMJ207:LMJ220 LWF207:LWF220 MGB207:MGB220 MPX207:MPX220 MZT207:MZT220 NJP207:NJP220 NTL207:NTL220 ODH207:ODH220 OND207:OND220 OWZ207:OWZ220 PGV207:PGV220 PQR207:PQR220 QAN207:QAN220 QKJ207:QKJ220 QUF207:QUF220 REB207:REB220 RNX207:RNX220 RXT207:RXT220 SHP207:SHP220 SRL207:SRL220 TBH207:TBH220 TLD207:TLD220 TUZ207:TUZ220 UEV207:UEV220 UOR207:UOR220 UYN207:UYN220 VIJ207:VIJ220 VSF207:VSF220 WCB207:WCB220 WLX207:WLX220 WVT207:WVT220 FKS32 FUO32 JY193:JY195 TU193:TU195 ADQ193:ADQ195 ANM193:ANM195 AXI193:AXI195 BHE193:BHE195 BRA193:BRA195 CAW193:CAW195 CKS193:CKS195 CUO193:CUO195 DEK193:DEK195 DOG193:DOG195 DYC193:DYC195 EHY193:EHY195 ERU193:ERU195 FBQ193:FBQ195 FLM193:FLM195 FVI193:FVI195 GFE193:GFE195 GPA193:GPA195 GYW193:GYW195 HIS193:HIS195 HSO193:HSO195 ICK193:ICK195 IMG193:IMG195 IWC193:IWC195 JFY193:JFY195 JPU193:JPU195 JZQ193:JZQ195 KJM193:KJM195 KTI193:KTI195 LDE193:LDE195 LNA193:LNA195 LWW193:LWW195 MGS193:MGS195 MQO193:MQO195 NAK193:NAK195 NKG193:NKG195 NUC193:NUC195 ODY193:ODY195 ONU193:ONU195 OXQ193:OXQ195 PHM193:PHM195 PRI193:PRI195 QBE193:QBE195 QLA193:QLA195 QUW193:QUW195 RES193:RES195 ROO193:ROO195 RYK193:RYK195 SIG193:SIG195 SSC193:SSC195 TBY193:TBY195 TLU193:TLU195 TVQ193:TVQ195 UFM193:UFM195 UPI193:UPI195 UZE193:UZE195 VJA193:VJA195 VSW193:VSW195 WCS193:WCS195 WMO193:WMO195 WWK193:WWK195 GEK32 JU193:JU195 TQ193:TQ195 ADM193:ADM195 ANI193:ANI195 AXE193:AXE195 BHA193:BHA195 BQW193:BQW195 CAS193:CAS195 CKO193:CKO195 CUK193:CUK195 DEG193:DEG195 DOC193:DOC195 DXY193:DXY195 EHU193:EHU195 ERQ193:ERQ195 FBM193:FBM195 FLI193:FLI195 FVE193:FVE195 GFA193:GFA195 GOW193:GOW195 GYS193:GYS195 HIO193:HIO195 HSK193:HSK195 ICG193:ICG195 IMC193:IMC195 IVY193:IVY195 JFU193:JFU195 JPQ193:JPQ195 JZM193:JZM195 KJI193:KJI195 KTE193:KTE195 LDA193:LDA195 LMW193:LMW195 LWS193:LWS195 MGO193:MGO195 MQK193:MQK195 NAG193:NAG195 NKC193:NKC195 NTY193:NTY195 ODU193:ODU195 ONQ193:ONQ195 OXM193:OXM195 PHI193:PHI195 PRE193:PRE195 QBA193:QBA195 QKW193:QKW195 QUS193:QUS195 REO193:REO195 ROK193:ROK195 RYG193:RYG195 SIC193:SIC195 SRY193:SRY195 TBU193:TBU195 TLQ193:TLQ195 TVM193:TVM195 UFI193:UFI195 UPE193:UPE195 UZA193:UZA195 VIW193:VIW195 VSS193:VSS195 WCO193:WCO195 WMK193:WMK195 WWG193:WWG195 GOG32 JK194:JK195 TG194:TG195 ADC194:ADC195 AMY194:AMY195 AWU194:AWU195 BGQ194:BGQ195 BQM194:BQM195 CAI194:CAI195 CKE194:CKE195 CUA194:CUA195 DDW194:DDW195 DNS194:DNS195 DXO194:DXO195 EHK194:EHK195 ERG194:ERG195 FBC194:FBC195 FKY194:FKY195 FUU194:FUU195 GEQ194:GEQ195 GOM194:GOM195 GYI194:GYI195 HIE194:HIE195 HSA194:HSA195 IBW194:IBW195 ILS194:ILS195 IVO194:IVO195 JFK194:JFK195 JPG194:JPG195 JZC194:JZC195 KIY194:KIY195 KSU194:KSU195 LCQ194:LCQ195 LMM194:LMM195 LWI194:LWI195 MGE194:MGE195 MQA194:MQA195 MZW194:MZW195 NJS194:NJS195 NTO194:NTO195 ODK194:ODK195 ONG194:ONG195 OXC194:OXC195 PGY194:PGY195 PQU194:PQU195 QAQ194:QAQ195 QKM194:QKM195 QUI194:QUI195 REE194:REE195 ROA194:ROA195 RXW194:RXW195 SHS194:SHS195 SRO194:SRO195 TBK194:TBK195 TLG194:TLG195 TVC194:TVC195 UEY194:UEY195 UOU194:UOU195 UYQ194:UYQ195 VIM194:VIM195 VSI194:VSI195 WCE194:WCE195 WMA194:WMA195 WVW194:WVW195 GYC32 JI206 TE206 ADA206 AMW206 AWS206 BGO206 BQK206 CAG206 CKC206 CTY206 DDU206 DNQ206 DXM206 EHI206 ERE206 FBA206 FKW206 FUS206 GEO206 GOK206 GYG206 HIC206 HRY206 IBU206 ILQ206 IVM206 JFI206 JPE206 JZA206 KIW206 KSS206 LCO206 LMK206 LWG206 MGC206 MPY206 MZU206 NJQ206 NTM206 ODI206 ONE206 OXA206 PGW206 PQS206 QAO206 QKK206 QUG206 REC206 RNY206 RXU206 SHQ206 SRM206 TBI206 TLE206 TVA206 UEW206 UOS206 UYO206 VIK206 VSG206 WCC206 WLY206 WVU206 HHY32 HRU32 IBQ32 ILM32 IVI32 JN217:JN219 TJ217:TJ219 ADF217:ADF219 ANB217:ANB219 AWX217:AWX219 BGT217:BGT219 BQP217:BQP219 CAL217:CAL219 CKH217:CKH219 CUD217:CUD219 DDZ217:DDZ219 DNV217:DNV219 DXR217:DXR219 EHN217:EHN219 ERJ217:ERJ219 FBF217:FBF219 FLB217:FLB219 FUX217:FUX219 GET217:GET219 GOP217:GOP219 GYL217:GYL219 HIH217:HIH219 HSD217:HSD219 IBZ217:IBZ219 ILV217:ILV219 IVR217:IVR219 JFN217:JFN219 JPJ217:JPJ219 JZF217:JZF219 KJB217:KJB219 KSX217:KSX219 LCT217:LCT219 LMP217:LMP219 LWL217:LWL219 MGH217:MGH219 MQD217:MQD219 MZZ217:MZZ219 NJV217:NJV219 NTR217:NTR219 ODN217:ODN219 ONJ217:ONJ219 OXF217:OXF219 PHB217:PHB219 PQX217:PQX219 QAT217:QAT219 QKP217:QKP219 QUL217:QUL219 REH217:REH219 ROD217:ROD219 RXZ217:RXZ219 SHV217:SHV219 SRR217:SRR219 TBN217:TBN219 TLJ217:TLJ219 TVF217:TVF219 UFB217:UFB219 UOX217:UOX219 UYT217:UYT219 VIP217:VIP219 VSL217:VSL219 WCH217:WCH219 WMD217:WMD219 WVZ217:WVZ219 JFE32 JK216:JK219 TG216:TG219 ADC216:ADC219 AMY216:AMY219 AWU216:AWU219 BGQ216:BGQ219 BQM216:BQM219 CAI216:CAI219 CKE216:CKE219 CUA216:CUA219 DDW216:DDW219 DNS216:DNS219 DXO216:DXO219 EHK216:EHK219 ERG216:ERG219 FBC216:FBC219 FKY216:FKY219 FUU216:FUU219 GEQ216:GEQ219 GOM216:GOM219 GYI216:GYI219 HIE216:HIE219 HSA216:HSA219 IBW216:IBW219 ILS216:ILS219 IVO216:IVO219 JFK216:JFK219 JPG216:JPG219 JZC216:JZC219 KIY216:KIY219 KSU216:KSU219 LCQ216:LCQ219 LMM216:LMM219 LWI216:LWI219 MGE216:MGE219 MQA216:MQA219 MZW216:MZW219 NJS216:NJS219 NTO216:NTO219 ODK216:ODK219 ONG216:ONG219 OXC216:OXC219 PGY216:PGY219 PQU216:PQU219 QAQ216:QAQ219 QKM216:QKM219 QUI216:QUI219 REE216:REE219 ROA216:ROA219 RXW216:RXW219 SHS216:SHS219 SRO216:SRO219 TBK216:TBK219 TLG216:TLG219 TVC216:TVC219 UEY216:UEY219 UOU216:UOU219 UYQ216:UYQ219 VIM216:VIM219 VSI216:VSI219 WCE216:WCE219 WMA216:WMA219 WVW216:WVW219 JPA32 TJ224:TJ225 ADF224:ADF225 ANB224:ANB225 AWX224:AWX225 BGT224:BGT225 BQP224:BQP225 CAL224:CAL225 CKH224:CKH225 CUD224:CUD225 DDZ224:DDZ225 DNV224:DNV225 DXR224:DXR225 EHN224:EHN225 ERJ224:ERJ225 FBF224:FBF225 FLB224:FLB225 FUX224:FUX225 GET224:GET225 GOP224:GOP225 GYL224:GYL225 HIH224:HIH225 HSD224:HSD225 IBZ224:IBZ225 ILV224:ILV225 IVR224:IVR225 JFN224:JFN225 JPJ224:JPJ225 JZF224:JZF225 KJB224:KJB225 KSX224:KSX225 LCT224:LCT225 LMP224:LMP225 LWL224:LWL225 MGH224:MGH225 MQD224:MQD225 MZZ224:MZZ225 NJV224:NJV225 NTR224:NTR225 ODN224:ODN225 ONJ224:ONJ225 OXF224:OXF225 PHB224:PHB225 PQX224:PQX225 QAT224:QAT225 QKP224:QKP225 QUL224:QUL225 REH224:REH225 ROD224:ROD225 RXZ224:RXZ225 SHV224:SHV225 SRR224:SRR225 TBN224:TBN225 TLJ224:TLJ225 TVF224:TVF225 UFB224:UFB225 UOX224:UOX225 UYT224:UYT225 VIP224:VIP225 VSL224:VSL225 WCH224:WCH225 WMD224:WMD225 WVZ224:WVZ225 Q222 JYW32 KIS32 KSO32 JI193:JI195 TE193:TE195 ADA193:ADA195 AMW193:AMW195 AWS193:AWS195 BGO193:BGO195 BQK193:BQK195 CAG193:CAG195 CKC193:CKC195 CTY193:CTY195 DDU193:DDU195 DNQ193:DNQ195 DXM193:DXM195 EHI193:EHI195 ERE193:ERE195 FBA193:FBA195 FKW193:FKW195 FUS193:FUS195 GEO193:GEO195 GOK193:GOK195 GYG193:GYG195 HIC193:HIC195 HRY193:HRY195 IBU193:IBU195 ILQ193:ILQ195 IVM193:IVM195 JFI193:JFI195 JPE193:JPE195 JZA193:JZA195 KIW193:KIW195 KSS193:KSS195 LCO193:LCO195 LMK193:LMK195 LWG193:LWG195 MGC193:MGC195 MPY193:MPY195 MZU193:MZU195 NJQ193:NJQ195 NTM193:NTM195 ODI193:ODI195 ONE193:ONE195 OXA193:OXA195 PGW193:PGW195 PQS193:PQS195 QAO193:QAO195 QKK193:QKK195 QUG193:QUG195 REC193:REC195 RNY193:RNY195 RXU193:RXU195 SHQ193:SHQ195 SRM193:SRM195 TBI193:TBI195 TLE193:TLE195 TVA193:TVA195 UEW193:UEW195 UOS193:UOS195 UYO193:UYO195 VIK193:VIK195 VSG193:VSG195 WCC193:WCC195 WLY193:WLY195 WVU193:WVU195 LCK32 JK212 TG212 ADC212 AMY212 AWU212 BGQ212 BQM212 CAI212 CKE212 CUA212 DDW212 DNS212 DXO212 EHK212 ERG212 FBC212 FKY212 FUU212 GEQ212 GOM212 GYI212 HIE212 HSA212 IBW212 ILS212 IVO212 JFK212 JPG212 JZC212 KIY212 KSU212 LCQ212 LMM212 LWI212 MGE212 MQA212 MZW212 NJS212 NTO212 ODK212 ONG212 OXC212 PGY212 PQU212 QAQ212 QKM212 QUI212 REE212 ROA212 RXW212 SHS212 SRO212 TBK212 TLG212 TVC212 UEY212 UOU212 UYQ212 VIM212 VSI212 WCE212 WMA212 WVW212 LMG32 JK201 TG201 ADC201 AMY201 AWU201 BGQ201 BQM201 CAI201 CKE201 CUA201 DDW201 DNS201 DXO201 EHK201 ERG201 FBC201 FKY201 FUU201 GEQ201 GOM201 GYI201 HIE201 HSA201 IBW201 ILS201 IVO201 JFK201 JPG201 JZC201 KIY201 KSU201 LCQ201 LMM201 LWI201 MGE201 MQA201 MZW201 NJS201 NTO201 ODK201 ONG201 OXC201 PGY201 PQU201 QAQ201 QKM201 QUI201 REE201 ROA201 RXW201 SHS201 SRO201 TBK201 TLG201 TVC201 UEY201 UOU201 UYQ201 VIM201 VSI201 WCE201 WMA201 WVW201 LWC32 JN201 TJ201 ADF201 ANB201 AWX201 BGT201 BQP201 CAL201 CKH201 CUD201 DDZ201 DNV201 DXR201 EHN201 ERJ201 FBF201 FLB201 FUX201 GET201 GOP201 GYL201 HIH201 HSD201 IBZ201 ILV201 IVR201 JFN201 JPJ201 JZF201 KJB201 KSX201 LCT201 LMP201 LWL201 MGH201 MQD201 MZZ201 NJV201 NTR201 ODN201 ONJ201 OXF201 PHB201 PQX201 QAT201 QKP201 QUL201 REH201 ROD201 RXZ201 SHV201 SRR201 TBN201 TLJ201 TVF201 UFB201 UOX201 UYT201 VIP201 VSL201 WCH201 WMD201 WVZ201 MFY32 JQ201 TM201 ADI201 ANE201 AXA201 BGW201 BQS201 CAO201 CKK201 CUG201 DEC201 DNY201 DXU201 EHQ201 ERM201 FBI201 FLE201 FVA201 GEW201 GOS201 GYO201 HIK201 HSG201 ICC201 ILY201 IVU201 JFQ201 JPM201 JZI201 KJE201 KTA201 LCW201 LMS201 LWO201 MGK201 MQG201 NAC201 NJY201 NTU201 ODQ201 ONM201 OXI201 PHE201 PRA201 QAW201 QKS201 QUO201 REK201 ROG201 RYC201 SHY201 SRU201 TBQ201 TLM201 TVI201 UFE201 UPA201 UYW201 VIS201 VSO201 WCK201 WMG201 WWC201 MPU32 MZQ32 JI199:JI200 TE199:TE200 ADA199:ADA200 AMW199:AMW200 AWS199:AWS200 BGO199:BGO200 BQK199:BQK200 CAG199:CAG200 CKC199:CKC200 CTY199:CTY200 DDU199:DDU200 DNQ199:DNQ200 DXM199:DXM200 EHI199:EHI200 ERE199:ERE200 FBA199:FBA200 FKW199:FKW200 FUS199:FUS200 GEO199:GEO200 GOK199:GOK200 GYG199:GYG200 HIC199:HIC200 HRY199:HRY200 IBU199:IBU200 ILQ199:ILQ200 IVM199:IVM200 JFI199:JFI200 JPE199:JPE200 JZA199:JZA200 KIW199:KIW200 KSS199:KSS200 LCO199:LCO200 LMK199:LMK200 LWG199:LWG200 MGC199:MGC200 MPY199:MPY200 MZU199:MZU200 NJQ199:NJQ200 NTM199:NTM200 ODI199:ODI200 ONE199:ONE200 OXA199:OXA200 PGW199:PGW200 PQS199:PQS200 QAO199:QAO200 QKK199:QKK200 QUG199:QUG200 REC199:REC200 RNY199:RNY200 RXU199:RXU200 SHQ199:SHQ200 SRM199:SRM200 TBI199:TBI200 TLE199:TLE200 TVA199:TVA200 UEW199:UEW200 UOS199:UOS200 UYO199:UYO200 VIK199:VIK200 VSG199:VSG200 WCC199:WCC200 WLY199:WLY200 WVU199:WVU200 NJM32 NTI32 ODE32 ONA32 OWW32 PGS32 JH230 TD230 ACZ230 AMV230 AWR230 BGN230 BQJ230 CAF230 CKB230 CTX230 DDT230 DNP230 DXL230 EHH230 ERD230 FAZ230 FKV230 FUR230 GEN230 GOJ230 GYF230 HIB230 HRX230 IBT230 ILP230 IVL230 JFH230 JPD230 JYZ230 KIV230 KSR230 LCN230 LMJ230 LWF230 MGB230 MPX230 MZT230 NJP230 NTL230 ODH230 OND230 OWZ230 PGV230 PQR230 QAN230 QKJ230 QUF230 REB230 RNX230 RXT230 SHP230 SRL230 TBH230 TLD230 TUZ230 UEV230 UOR230 UYN230 VIJ230 VSF230 WCB230 WLX230 WVT230 PQO32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AK32 JI233 TE233 ADA233 AMW233 AWS233 BGO233 BQK233 CAG233 CKC233 CTY233 DDU233 DNQ233 DXM233 EHI233 ERE233 FBA233 FKW233 FUS233 GEO233 GOK233 GYG233 HIC233 HRY233 IBU233 ILQ233 IVM233 JFI233 JPE233 JZA233 KIW233 KSS233 LCO233 LMK233 LWG233 MGC233 MPY233 MZU233 NJQ233 NTM233 ODI233 ONE233 OXA233 PGW233 PQS233 QAO233 QKK233 QUG233 REC233 RNY233 RXU233 SHQ233 SRM233 TBI233 TLE233 TVA233 UEW233 UOS233 UYO233 VIK233 VSG233 WCC233 WLY233 WVU233 QKG32 JK234:JK235 TG234:TG235 ADC234:ADC235 AMY234:AMY235 AWU234:AWU235 BGQ234:BGQ235 BQM234:BQM235 CAI234:CAI235 CKE234:CKE235 CUA234:CUA235 DDW234:DDW235 DNS234:DNS235 DXO234:DXO235 EHK234:EHK235 ERG234:ERG235 FBC234:FBC235 FKY234:FKY235 FUU234:FUU235 GEQ234:GEQ235 GOM234:GOM235 GYI234:GYI235 HIE234:HIE235 HSA234:HSA235 IBW234:IBW235 ILS234:ILS235 IVO234:IVO235 JFK234:JFK235 JPG234:JPG235 JZC234:JZC235 KIY234:KIY235 KSU234:KSU235 LCQ234:LCQ235 LMM234:LMM235 LWI234:LWI235 MGE234:MGE235 MQA234:MQA235 MZW234:MZW235 NJS234:NJS235 NTO234:NTO235 ODK234:ODK235 ONG234:ONG235 OXC234:OXC235 PGY234:PGY235 PQU234:PQU235 QAQ234:QAQ235 QKM234:QKM235 QUI234:QUI235 REE234:REE235 ROA234:ROA235 RXW234:RXW235 SHS234:SHS235 SRO234:SRO235 TBK234:TBK235 TLG234:TLG235 TVC234:TVC235 UEY234:UEY235 UOU234:UOU235 UYQ234:UYQ235 VIM234:VIM235 VSI234:VSI235 WCE234:WCE235 WMA234:WMA235 WVW234:WVW235 QUC32 JI227:JI229 TE227:TE229 ADA227:ADA229 AMW227:AMW229 AWS227:AWS229 BGO227:BGO229 BQK227:BQK229 CAG227:CAG229 CKC227:CKC229 CTY227:CTY229 DDU227:DDU229 DNQ227:DNQ229 DXM227:DXM229 EHI227:EHI229 ERE227:ERE229 FBA227:FBA229 FKW227:FKW229 FUS227:FUS229 GEO227:GEO229 GOK227:GOK229 GYG227:GYG229 HIC227:HIC229 HRY227:HRY229 IBU227:IBU229 ILQ227:ILQ229 IVM227:IVM229 JFI227:JFI229 JPE227:JPE229 JZA227:JZA229 KIW227:KIW229 KSS227:KSS229 LCO227:LCO229 LMK227:LMK229 LWG227:LWG229 MGC227:MGC229 MPY227:MPY229 MZU227:MZU229 NJQ227:NJQ229 NTM227:NTM229 ODI227:ODI229 ONE227:ONE229 OXA227:OXA229 PGW227:PGW229 PQS227:PQS229 QAO227:QAO229 QKK227:QKK229 QUG227:QUG229 REC227:REC229 RNY227:RNY229 RXU227:RXU229 SHQ227:SHQ229 SRM227:SRM229 TBI227:TBI229 TLE227:TLE229 TVA227:TVA229 UEW227:UEW229 UOS227:UOS229 UYO227:UYO229 VIK227:VIK229 VSG227:VSG229 WCC227:WCC229 WLY227:WLY229 WVU227:WVU229 RDY32 IZ235:IZ237 SV235:SV237 ACR235:ACR237 AMN235:AMN237 AWJ235:AWJ237 BGF235:BGF237 BQB235:BQB237 BZX235:BZX237 CJT235:CJT237 CTP235:CTP237 DDL235:DDL237 DNH235:DNH237 DXD235:DXD237 EGZ235:EGZ237 EQV235:EQV237 FAR235:FAR237 FKN235:FKN237 FUJ235:FUJ237 GEF235:GEF237 GOB235:GOB237 GXX235:GXX237 HHT235:HHT237 HRP235:HRP237 IBL235:IBL237 ILH235:ILH237 IVD235:IVD237 JEZ235:JEZ237 JOV235:JOV237 JYR235:JYR237 KIN235:KIN237 KSJ235:KSJ237 LCF235:LCF237 LMB235:LMB237 LVX235:LVX237 MFT235:MFT237 MPP235:MPP237 MZL235:MZL237 NJH235:NJH237 NTD235:NTD237 OCZ235:OCZ237 OMV235:OMV237 OWR235:OWR237 PGN235:PGN237 PQJ235:PQJ237 QAF235:QAF237 QKB235:QKB237 QTX235:QTX237 RDT235:RDT237 RNP235:RNP237 RXL235:RXL237 SHH235:SHH237 SRD235:SRD237 TAZ235:TAZ237 TKV235:TKV237 TUR235:TUR237 UEN235:UEN237 UOJ235:UOJ237 UYF235:UYF237 VIB235:VIB237 VRX235:VRX237 WBT235:WBT237 WLP235:WLP237 WVL235:WVL237 RNU32 IW235 SS235 ACO235 AMK235 AWG235 BGC235 BPY235 BZU235 CJQ235 CTM235 DDI235 DNE235 DXA235 EGW235 EQS235 FAO235 FKK235 FUG235 GEC235 GNY235 GXU235 HHQ235 HRM235 IBI235 ILE235 IVA235 JEW235 JOS235 JYO235 KIK235 KSG235 LCC235 LLY235 LVU235 MFQ235 MPM235 MZI235 NJE235 NTA235 OCW235 OMS235 OWO235 PGK235 PQG235 QAC235 QJY235 QTU235 RDQ235 RNM235 RXI235 SHE235 SRA235 TAW235 TKS235 TUO235 UEK235 UOG235 UYC235 VHY235 VRU235 WBQ235 WLM235 WVI235 RXQ32 JY227:JY229 TU227:TU229 ADQ227:ADQ229 ANM227:ANM229 AXI227:AXI229 BHE227:BHE229 BRA227:BRA229 CAW227:CAW229 CKS227:CKS229 CUO227:CUO229 DEK227:DEK229 DOG227:DOG229 DYC227:DYC229 EHY227:EHY229 ERU227:ERU229 FBQ227:FBQ229 FLM227:FLM229 FVI227:FVI229 GFE227:GFE229 GPA227:GPA229 GYW227:GYW229 HIS227:HIS229 HSO227:HSO229 ICK227:ICK229 IMG227:IMG229 IWC227:IWC229 JFY227:JFY229 JPU227:JPU229 JZQ227:JZQ229 KJM227:KJM229 KTI227:KTI229 LDE227:LDE229 LNA227:LNA229 LWW227:LWW229 MGS227:MGS229 MQO227:MQO229 NAK227:NAK229 NKG227:NKG229 NUC227:NUC229 ODY227:ODY229 ONU227:ONU229 OXQ227:OXQ229 PHM227:PHM229 PRI227:PRI229 QBE227:QBE229 QLA227:QLA229 QUW227:QUW229 RES227:RES229 ROO227:ROO229 RYK227:RYK229 SIG227:SIG229 SSC227:SSC229 TBY227:TBY229 TLU227:TLU229 TVQ227:TVQ229 UFM227:UFM229 UPI227:UPI229 UZE227:UZE229 VJA227:VJA229 VSW227:VSW229 WCS227:WCS229 WMO227:WMO229 WWK227:WWK229 SHM32 JU227:JU229 TQ227:TQ229 ADM227:ADM229 ANI227:ANI229 AXE227:AXE229 BHA227:BHA229 BQW227:BQW229 CAS227:CAS229 CKO227:CKO229 CUK227:CUK229 DEG227:DEG229 DOC227:DOC229 DXY227:DXY229 EHU227:EHU229 ERQ227:ERQ229 FBM227:FBM229 FLI227:FLI229 FVE227:FVE229 GFA227:GFA229 GOW227:GOW229 GYS227:GYS229 HIO227:HIO229 HSK227:HSK229 ICG227:ICG229 IMC227:IMC229 IVY227:IVY229 JFU227:JFU229 JPQ227:JPQ229 JZM227:JZM229 KJI227:KJI229 KTE227:KTE229 LDA227:LDA229 LMW227:LMW229 LWS227:LWS229 MGO227:MGO229 MQK227:MQK229 NAG227:NAG229 NKC227:NKC229 NTY227:NTY229 ODU227:ODU229 ONQ227:ONQ229 OXM227:OXM229 PHI227:PHI229 PRE227:PRE229 QBA227:QBA229 QKW227:QKW229 QUS227:QUS229 REO227:REO229 ROK227:ROK229 RYG227:RYG229 SIC227:SIC229 SRY227:SRY229 TBU227:TBU229 TLQ227:TLQ229 TVM227:TVM229 UFI227:UFI229 UPE227:UPE229 UZA227:UZA229 VIW227:VIW229 VSS227:VSS229 WCO227:WCO229 WMK227:WMK229 WWG227:WWG229 SRI32 JK241:JK243 TG241:TG243 ADC241:ADC243 AMY241:AMY243 AWU241:AWU243 BGQ241:BGQ243 BQM241:BQM243 CAI241:CAI243 CKE241:CKE243 CUA241:CUA243 DDW241:DDW243 DNS241:DNS243 DXO241:DXO243 EHK241:EHK243 ERG241:ERG243 FBC241:FBC243 FKY241:FKY243 FUU241:FUU243 GEQ241:GEQ243 GOM241:GOM243 GYI241:GYI243 HIE241:HIE243 HSA241:HSA243 IBW241:IBW243 ILS241:ILS243 IVO241:IVO243 JFK241:JFK243 JPG241:JPG243 JZC241:JZC243 KIY241:KIY243 KSU241:KSU243 LCQ241:LCQ243 LMM241:LMM243 LWI241:LWI243 MGE241:MGE243 MQA241:MQA243 MZW241:MZW243 NJS241:NJS243 NTO241:NTO243 ODK241:ODK243 ONG241:ONG243 OXC241:OXC243 PGY241:PGY243 PQU241:PQU243 QAQ241:QAQ243 QKM241:QKM243 QUI241:QUI243 REE241:REE243 ROA241:ROA243 RXW241:RXW243 SHS241:SHS243 SRO241:SRO243 TBK241:TBK243 TLG241:TLG243 TVC241:TVC243 UEY241:UEY243 UOU241:UOU243 UYQ241:UYQ243 VIM241:VIM243 VSI241:VSI243 WCE241:WCE243 WMA241:WMA243 WVW241:WVW243 TBE32 JN241:JN243 TJ241:TJ243 ADF241:ADF243 ANB241:ANB243 AWX241:AWX243 BGT241:BGT243 BQP241:BQP243 CAL241:CAL243 CKH241:CKH243 CUD241:CUD243 DDZ241:DDZ243 DNV241:DNV243 DXR241:DXR243 EHN241:EHN243 ERJ241:ERJ243 FBF241:FBF243 FLB241:FLB243 FUX241:FUX243 GET241:GET243 GOP241:GOP243 GYL241:GYL243 HIH241:HIH243 HSD241:HSD243 IBZ241:IBZ243 ILV241:ILV243 IVR241:IVR243 JFN241:JFN243 JPJ241:JPJ243 JZF241:JZF243 KJB241:KJB243 KSX241:KSX243 LCT241:LCT243 LMP241:LMP243 LWL241:LWL243 MGH241:MGH243 MQD241:MQD243 MZZ241:MZZ243 NJV241:NJV243 NTR241:NTR243 ODN241:ODN243 ONJ241:ONJ243 OXF241:OXF243 PHB241:PHB243 PQX241:PQX243 QAT241:QAT243 QKP241:QKP243 QUL241:QUL243 REH241:REH243 ROD241:ROD243 RXZ241:RXZ243 SHV241:SHV243 SRR241:SRR243 TBN241:TBN243 TLJ241:TLJ243 TVF241:TVF243 UFB241:UFB243 UOX241:UOX243 UYT241:UYT243 VIP241:VIP243 VSL241:VSL243 WCH241:WCH243 WMD241:WMD243 WVZ241:WVZ243 TLA32 JH234:JH244 TD234:TD244 ACZ234:ACZ244 AMV234:AMV244 AWR234:AWR244 BGN234:BGN244 BQJ234:BQJ244 CAF234:CAF244 CKB234:CKB244 CTX234:CTX244 DDT234:DDT244 DNP234:DNP244 DXL234:DXL244 EHH234:EHH244 ERD234:ERD244 FAZ234:FAZ244 FKV234:FKV244 FUR234:FUR244 GEN234:GEN244 GOJ234:GOJ244 GYF234:GYF244 HIB234:HIB244 HRX234:HRX244 IBT234:IBT244 ILP234:ILP244 IVL234:IVL244 JFH234:JFH244 JPD234:JPD244 JYZ234:JYZ244 KIV234:KIV244 KSR234:KSR244 LCN234:LCN244 LMJ234:LMJ244 LWF234:LWF244 MGB234:MGB244 MPX234:MPX244 MZT234:MZT244 NJP234:NJP244 NTL234:NTL244 ODH234:ODH244 OND234:OND244 OWZ234:OWZ244 PGV234:PGV244 PQR234:PQR244 QAN234:QAN244 QKJ234:QKJ244 QUF234:QUF244 REB234:REB244 RNX234:RNX244 RXT234:RXT244 SHP234:SHP244 SRL234:SRL244 TBH234:TBH244 TLD234:TLD244 TUZ234:TUZ244 UEV234:UEV244 UOR234:UOR244 UYN234:UYN244 VIJ234:VIJ244 VSF234:VSF244 WCB234:WCB244 WLX234:WLX244 WVT234:WVT244 TUW32 JK228:JK229 TG228:TG229 ADC228:ADC229 AMY228:AMY229 AWU228:AWU229 BGQ228:BGQ229 BQM228:BQM229 CAI228:CAI229 CKE228:CKE229 CUA228:CUA229 DDW228:DDW229 DNS228:DNS229 DXO228:DXO229 EHK228:EHK229 ERG228:ERG229 FBC228:FBC229 FKY228:FKY229 FUU228:FUU229 GEQ228:GEQ229 GOM228:GOM229 GYI228:GYI229 HIE228:HIE229 HSA228:HSA229 IBW228:IBW229 ILS228:ILS229 IVO228:IVO229 JFK228:JFK229 JPG228:JPG229 JZC228:JZC229 KIY228:KIY229 KSU228:KSU229 LCQ228:LCQ229 LMM228:LMM229 LWI228:LWI229 MGE228:MGE229 MQA228:MQA229 MZW228:MZW229 NJS228:NJS229 NTO228:NTO229 ODK228:ODK229 ONG228:ONG229 OXC228:OXC229 PGY228:PGY229 PQU228:PQU229 QAQ228:QAQ229 QKM228:QKM229 QUI228:QUI229 REE228:REE229 ROA228:ROA229 RXW228:RXW229 SHS228:SHS229 SRO228:SRO229 TBK228:TBK229 TLG228:TLG229 TVC228:TVC229 UEY228:UEY229 UOU228:UOU229 UYQ228:UYQ229 VIM228:VIM229 VSI228:VSI229 WCE228:WCE229 WMA228:WMA229 WVW228:WVW229 JE233:JE244 TA233:TA244 ACW233:ACW244 AMS233:AMS244 AWO233:AWO244 BGK233:BGK244 BQG233:BQG244 CAC233:CAC244 CJY233:CJY244 CTU233:CTU244 DDQ233:DDQ244 DNM233:DNM244 DXI233:DXI244 EHE233:EHE244 ERA233:ERA244 FAW233:FAW244 FKS233:FKS244 FUO233:FUO244 GEK233:GEK244 GOG233:GOG244 GYC233:GYC244 HHY233:HHY244 HRU233:HRU244 IBQ233:IBQ244 ILM233:ILM244 IVI233:IVI244 JFE233:JFE244 JPA233:JPA244 JYW233:JYW244 KIS233:KIS244 KSO233:KSO244 LCK233:LCK244 LMG233:LMG244 LWC233:LWC244 MFY233:MFY244 MPU233:MPU244 MZQ233:MZQ244 NJM233:NJM244 NTI233:NTI244 ODE233:ODE244 ONA233:ONA244 OWW233:OWW244 PGS233:PGS244 PQO233:PQO244 QAK233:QAK244 QKG233:QKG244 QUC233:QUC244 RDY233:RDY244 RNU233:RNU244 RXQ233:RXQ244 SHM233:SHM244 SRI233:SRI244 TBE233:TBE244 TLA233:TLA244 TUW233:TUW244 UES233:UES244 UOO233:UOO244 UYK233:UYK244 VIG233:VIG244 VSC233:VSC244 JM349 UES32 IW351 SS351 ACO351 AMK351 AWG351 BGC351 BPY351 BZU351 CJQ351 CTM351 DDI351 DNE351 DXA351 EGW351 EQS351 FAO351 FKK351 FUG351 GEC351 GNY351 GXU351 HHQ351 HRM351 IBI351 ILE351 IVA351 JEW351 JOS351 JYO351 KIK351 KSG351 LCC351 LLY351 LVU351 MFQ351 MPM351 MZI351 NJE351 NTA351 OCW351 OMS351 OWO351 PGK351 PQG351 QAC351 QJY351 QTU351 RDQ351 RNM351 RXI351 SHE351 SRA351 TAW351 TKS351 TUO351 UEK351 UOG351 UYC351 VHY351 VRU351 WBQ351 WLM351 WVI351 UOO32 TI349 ADE349 ANA349 AWW349 BGS349 BQO349 CAK349 CKG349 CUC349 DDY349 DNU349 DXQ349 EHM349 ERI349 FBE349 FLA349 FUW349 GES349 GOO349 GYK349 HIG349 HSC349 IBY349 ILU349 IVQ349 JFM349 JPI349 JZE349 KJA349 KSW349 LCS349 LMO349 LWK349 MGG349 MQC349 MZY349 NJU349 NTQ349 ODM349 ONI349 OXE349 PHA349 PQW349 QAS349 QKO349 QUK349 REG349 ROC349 RXY349 SHU349 SRQ349 TBM349 TLI349 TVE349 UFA349 UOW349 UYS349 VIO349 VSK349 WCG349 WMC349 WVY349 JI351:JI354 UYK32 JK351:JK352 TG351:TG352 ADC351:ADC352 AMY351:AMY352 AWU351:AWU352 BGQ351:BGQ352 BQM351:BQM352 CAI351:CAI352 CKE351:CKE352 CUA351:CUA352 DDW351:DDW352 DNS351:DNS352 DXO351:DXO352 EHK351:EHK352 ERG351:ERG352 FBC351:FBC352 FKY351:FKY352 FUU351:FUU352 GEQ351:GEQ352 GOM351:GOM352 GYI351:GYI352 HIE351:HIE352 HSA351:HSA352 IBW351:IBW352 ILS351:ILS352 IVO351:IVO352 JFK351:JFK352 JPG351:JPG352 JZC351:JZC352 KIY351:KIY352 KSU351:KSU352 LCQ351:LCQ352 LMM351:LMM352 LWI351:LWI352 MGE351:MGE352 MQA351:MQA352 MZW351:MZW352 NJS351:NJS352 NTO351:NTO352 ODK351:ODK352 ONG351:ONG352 OXC351:OXC352 PGY351:PGY352 PQU351:PQU352 QAQ351:QAQ352 QKM351:QKM352 QUI351:QUI352 REE351:REE352 ROA351:ROA352 RXW351:RXW352 SHS351:SHS352 SRO351:SRO352 TBK351:TBK352 TLG351:TLG352 TVC351:TVC352 UEY351:UEY352 UOU351:UOU352 UYQ351:UYQ352 VIM351:VIM352 VSI351:VSI352 WCE351:WCE352 WMA351:WMA352 WVW351:WVW352 VIG32 IZ351:IZ352 SV351:SV352 ACR351:ACR352 AMN351:AMN352 AWJ351:AWJ352 BGF351:BGF352 BQB351:BQB352 BZX351:BZX352 CJT351:CJT352 CTP351:CTP352 DDL351:DDL352 DNH351:DNH352 DXD351:DXD352 EGZ351:EGZ352 EQV351:EQV352 FAR351:FAR352 FKN351:FKN352 FUJ351:FUJ352 GEF351:GEF352 GOB351:GOB352 GXX351:GXX352 HHT351:HHT352 HRP351:HRP352 IBL351:IBL352 ILH351:ILH352 IVD351:IVD352 JEZ351:JEZ352 JOV351:JOV352 JYR351:JYR352 KIN351:KIN352 KSJ351:KSJ352 LCF351:LCF352 LMB351:LMB352 LVX351:LVX352 MFT351:MFT352 MPP351:MPP352 MZL351:MZL352 NJH351:NJH352 NTD351:NTD352 OCZ351:OCZ352 OMV351:OMV352 OWR351:OWR352 PGN351:PGN352 PQJ351:PQJ352 QAF351:QAF352 QKB351:QKB352 QTX351:QTX352 RDT351:RDT352 RNP351:RNP352 RXL351:RXL352 SHH351:SHH352 SRD351:SRD352 TAZ351:TAZ352 TKV351:TKV352 TUR351:TUR352 UEN351:UEN352 UOJ351:UOJ352 UYF351:UYF352 VIB351:VIB352 VRX351:VRX352 WBT351:WBT352 WLP351:WLP352 WVL351:WVL352 TE351:TE354 ADA351:ADA354 AMW351:AMW354 AWS351:AWS354 BGO351:BGO354 BQK351:BQK354 CAG351:CAG354 CKC351:CKC354 CTY351:CTY354 DDU351:DDU354 DNQ351:DNQ354 DXM351:DXM354 EHI351:EHI354 ERE351:ERE354 FBA351:FBA354 FKW351:FKW354 FUS351:FUS354 GEO351:GEO354 GOK351:GOK354 GYG351:GYG354 HIC351:HIC354 HRY351:HRY354 IBU351:IBU354 ILQ351:ILQ354 IVM351:IVM354 JFI351:JFI354 JPE351:JPE354 JZA351:JZA354 KIW351:KIW354 KSS351:KSS354 LCO351:LCO354 LMK351:LMK354 LWG351:LWG354 MGC351:MGC354 MPY351:MPY354 MZU351:MZU354 NJQ351:NJQ354 NTM351:NTM354 ODI351:ODI354 ONE351:ONE354 OXA351:OXA354 PGW351:PGW354 PQS351:PQS354 QAO351:QAO354 QKK351:QKK354 QUG351:QUG354 REC351:REC354 RNY351:RNY354 RXU351:RXU354 SHQ351:SHQ354 SRM351:SRM354 TBI351:TBI354 TLE351:TLE354 TVA351:TVA354 UEW351:UEW354 UOS351:UOS354 UYO351:UYO354 VIK351:VIK354 VSG351:VSG354 WCC351:WCC354 WLY351:WLY354 WVU351:WVU354 JE351:JE354 TA351:TA354 ACW351:ACW354 Q8:Q9 U8:U9 AC10:AC11 M13:M16 M18 L261 L31:L32 O31 R32 D463:D464 L28 M42 O52 O55 P56 R63 D444:D446 M73 O74:O75 L88 O93 R93 L115:L118 T121:T122 O117 M119 P121:P122 Y131:Y132 O138 Y147:Y148 Q147 O154 O160 Q179 L186:L195 M196 M208 O210:O211 O197:O198 O203 O207 Q193 L226 L228 L231:L235 O240 M227 A445 L70 Q258 M264 O265:O266 L278 L301:L304 O303 M305 Y314:Y315 O321 O10:O11 Y110:Y111 AC147:AC148 Y178:Y179 Y296:Y297 AC110:AC111 AC178:AC179 A252 AC296:AC297 A31 D73:D75 I42:I70 A117 T140:T141 A153 D197:D198 D200:D201 A238 L345:L348 D278:D279 A263 F198:F199 D342:D343 L12 A73 O68:O69 D117:D120 A199 D237:D238 D263:D265 A278 D307:D311 D301:D304 Q334:Q335 U334:U335 L338 M344 M339:M342 L352 L395 L415 L417 L420:L423 L455 D368 Q440 O346:O347 O369 O383:O384 O444:O445 O371 O428 P372 O400 R400 M416 D418:D419 O459 A436 D456:D457 A456 D385:D387 D373 D122 A357 A373 A385 A407 A419 D436:D437 O37:O38 O157 O171:P171 R171 T171 O140:P140 R140:R141 O306:O307 O20:O21 L35 S141 U122:W122 O121:O124 R121:R122 Q122 S122 D136:D139 U141:W141 L398:L404 L425:L433 A342 R35 U35 R66 U66 U83 U100 U109 U130 U166 U177 U221 U248 U257 U273 U286 U295 U313 U327 L444:L450 A319 I8:I39 U24 O141:Q141 D217:D219 A219 L17 O17 O96 D31:D32 L39 U64 L66 O113:O114 O133:O135 A136 O168:O170 Q167 M181:M185 O223:O225 M236 O250:O252 Q249 AC258:AC260 Y258:Y260 O275:O277 O288:O290 Q287 O299:O300 O316:O318 O259:O260 M334:M337 L355 L383:L390 M424 O403 D107:D108 AC54 Y54 L43:L63 AC36:AC37 Y10:Y11 M8:M11 Y36:Y37 O102:O104 O149:O151 O184:O185 O349:O350 O242 O380:O381 O406:O408 O412:O414 O435:O437 O441:O442 O452:O454 O462:O464 A463 O23:O26 U231 X198 L197:L207 R198 U198 O91 R91 U91 O343 O231 R231 O282 Q391 R398 U398 O398 D407:D408 U420 O420 R420 L458:L460 O430 AC131:AC132 M29:M30 D14:D15 A14 A291:A294 L343 M89:M90 M229:M230 M279:M280 A289 M353:M354 M396:M397 M418:M419 M456:M457 D103:D105 A91 D396:D398 A396:A398 AC167:AC168 Q36 O85:O87 Q379 M36:M38 M258:M260 A368 L360:L378 M379:M382 A350:A351 D350:D352 Q356 O355 O357:O358 L319:L327 M356:M359 L19:L24 R23:R24 M25:M27 AC25:AC26 Y25:Y26 O33:O35 Q461 O64:O66 R82:R83 O82:O83 L74:L83 Q67 Q84 M84:M87 AC84:AC85 A104:A106 L91:L100 R99:R100 O98:O100 O107:O109 L107:L109 R108:R109 M110:M114 Q101 M101:M106 Y84:Y85 O128:O130 L120:L130 R129:R130 M131:M135 D126 M147:M150 O164:O166 R165:R166 L151:L166 M167:M171 R145:R146 U146 O144:O146 L136:L146 D153:D158 L171:L177 R176:R177 O175:O177 M178:M179 O219:O221 L209:L221 R220:R221 WVQ193:WVQ220 WLU193:WLU220 WBY193:WBY220 VSC193:VSC220 VIG193:VIG220 UYK193:UYK220 UOO193:UOO220 UES193:UES220 TUW193:TUW220 TLA193:TLA220 TBE193:TBE220 SRI193:SRI220 SHM193:SHM220 RXQ193:RXQ220 RNU193:RNU220 RDY193:RDY220 QUC193:QUC220 QKG193:QKG220 QAK193:QAK220 PQO193:PQO220 PGS193:PGS220 OWW193:OWW220 ONA193:ONA220 ODE193:ODE220 NTI193:NTI220 NJM193:NJM220 MZQ193:MZQ220 MPU193:MPU220 MFY193:MFY220 LWC193:LWC220 LMG193:LMG220 LCK193:LCK220 KSO193:KSO220 KIS193:KIS220 JYW193:JYW220 JPA193:JPA220 JFE193:JFE220 IVI193:IVI220 ILM193:ILM220 IBQ193:IBQ220 HRU193:HRU220 HHY193:HHY220 GYC193:GYC220 GOG193:GOG220 GEK193:GEK220 FUO193:FUO220 FKS193:FKS220 FAW193:FAW220 ERA193:ERA220 EHE193:EHE220 DXI193:DXI220 DNM193:DNM220 DDQ193:DDQ220 CTU193:CTU220 CJY193:CJY220 CAC193:CAC220 BQG193:BQG220 BGK193:BGK220 AWO193:AWO220 AMS193:AMS220 ACW193:ACW220 TA193:TA220 JE193:JE220 JH207:JH220 WVQ224:WVQ230 WLU224:WLU230 WBY224:WBY230 VSC224:VSC230 VIG224:VIG230 UYK224:UYK230 UOO224:UOO230 UES224:UES230 TUW224:TUW230 TLA224:TLA230 TBE224:TBE230 SRI224:SRI230 SHM224:SHM230 RXQ224:RXQ230 RNU224:RNU230 RDY224:RDY230 QUC224:QUC230 QKG224:QKG230 QAK224:QAK230 PQO224:PQO230 PGS224:PGS230 OWW224:OWW230 ONA224:ONA230 ODE224:ODE230 NTI224:NTI230 NJM224:NJM230 MZQ224:MZQ230 MPU224:MPU230 MFY224:MFY230 LWC224:LWC230 LMG224:LMG230 LCK224:LCK230 KSO224:KSO230 KIS224:KIS230 JYW224:JYW230 JPA224:JPA230 JFE224:JFE230 IVI224:IVI230 ILM224:ILM230 IBQ224:IBQ230 HRU224:HRU230 HHY224:HHY230 GYC224:GYC230 GOG224:GOG230 GEK224:GEK230 FUO224:FUO230 FKS224:FKS230 FAW224:FAW230 ERA224:ERA230 EHE224:EHE230 DXI224:DXI230 DNM224:DNM230 DDQ224:DDQ230 CTU224:CTU230 CJY224:CJY230 CAC224:CAC230 BQG224:BQG230 BGK224:BGK230 AWO224:AWO230 AMS224:AMS230 ACW224:ACW230 TA224:TA230 WVT224:WVT226 WLX224:WLX226 WCB224:WCB226 VSF224:VSF226 VIJ224:VIJ226 UYN224:UYN226 UOR224:UOR226 UEV224:UEV226 TUZ224:TUZ226 TLD224:TLD226 TBH224:TBH226 SRL224:SRL226 SHP224:SHP226 RXT224:RXT226 RNX224:RNX226 REB224:REB226 QUF224:QUF226 QKJ224:QKJ226 QAN224:QAN226 PQR224:PQR226 PGV224:PGV226 OWZ224:OWZ226 OND224:OND226 ODH224:ODH226 NTL224:NTL226 NJP224:NJP226 MZT224:MZT226 MPX224:MPX226 MGB224:MGB226 LWF224:LWF226 LMJ224:LMJ226 LCN224:LCN226 KSR224:KSR226 KIV224:KIV226 JYZ224:JYZ226 JPD224:JPD226 JFH224:JFH226 IVL224:IVL226 ILP224:ILP226 IBT224:IBT226 HRX224:HRX226 HIB224:HIB226 GYF224:GYF226 GOJ224:GOJ226 GEN224:GEN226 FUR224:FUR226 FKV224:FKV226 FAZ224:FAZ226 ERD224:ERD226 EHH224:EHH226 DXL224:DXL226 DNP224:DNP226 DDT224:DDT226 CTX224:CTX226 CKB224:CKB226 CAF224:CAF226 BQJ224:BQJ226 BGN224:BGN226 AWR224:AWR226 AMV224:AMV226 ACZ224:ACZ226 TD224:TD226 WVW224:WVW225 WMA224:WMA225 WCE224:WCE225 VSI224:VSI225 VIM224:VIM225 UYQ224:UYQ225 UOU224:UOU225 UEY224:UEY225 TVC224:TVC225 TLG224:TLG225 TBK224:TBK225 SRO224:SRO225 SHS224:SHS225 RXW224:RXW225 ROA224:ROA225 REE224:REE225 QUI224:QUI225 QKM224:QKM225 QAQ224:QAQ225 PQU224:PQU225 PGY224:PGY225 OXC224:OXC225 ONG224:ONG225 ODK224:ODK225 NTO224:NTO225 NJS224:NJS225 MZW224:MZW225 MQA224:MQA225 MGE224:MGE225 LWI224:LWI225 LMM224:LMM225 LCQ224:LCQ225 KSU224:KSU225 KIY224:KIY225 JZC224:JZC225 JPG224:JPG225 JFK224:JFK225 IVO224:IVO225 ILS224:ILS225 IBW224:IBW225 HSA224:HSA225 HIE224:HIE225 GYI224:GYI225 GOM224:GOM225 GEQ224:GEQ225 FUU224:FUU225 FKY224:FKY225 FBC224:FBC225 ERG224:ERG225 EHK224:EHK225 DXO224:DXO225 DNS224:DNS225 DDW224:DDW225 CUA224:CUA225 CKE224:CKE225 CAI224:CAI225 BQM224:BQM225 BGQ224:BGQ225 AWU224:AWU225 AMY224:AMY225 ADC224:ADC225 TG224:TG225 JK224:JK225 JE224:JE230 JH224:JH226 JH222 JE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TD222 ACZ222 AMV222 AWR222 BGN222 BQJ222 CAF222 CKB222 CTX222 DDT222 DNP222 DXL222 EHH222 ERD222 FAZ222 FKV222 FUR222 GEN222 GOJ222 GYF222 HIB222 HRX222 IBT222 ILP222 IVL222 JFH222 JPD222 JYZ222 KIV222 KSR222 LCN222 LMJ222 LWF222 MGB222 MPX222 MZT222 NJP222 NTL222 ODH222 OND222 OWZ222 PGV222 PQR222 QAN222 QKJ222 QUF222 REB222 RNX222 RXT222 SHP222 SRL222 TBH222 TLD222 TUZ222 UEV222 UOR222 UYN222 VIJ222 VSF222 WCB222 WLX222 WVT222 TA222 ACW222 AMS222 AWO222 BGK222 BQG222 CAC222 CJY222 CTU222 DDQ222 DNM222 DXI222 EHE222 ERA222 FAW222 FKS222 FUO222 GEK222 GOG222 GYC222 HHY222 HRU222 IBQ222 ILM222 IVI222 JFE222 JPA222 JYW222 KIS222 KSO222 LCK222 LMG222 LWC222 MFY222 MPU222 MZQ222 NJM222 NTI222 ODE222 ONA222 OWW222 PGS222 PQO222 QAK222 QKG222 QUC222 RDY222 RNU222 RXQ222 SHM222 SRI222 TBE222 TLA222 TUW222 UES222 UOO222 UYK222 VIG222 VSC222 WBY222 WLU222 WVQ222 M222:M225 JN224:JN225 AC222:AC223 D170:D176 WVZ222 WMD222 WCH222 VSL222 VIP222 UYT222 UOX222 UFB222 TVF222 TLJ222 TBN222 SRR222 SHV222 RXZ222 ROD222 REH222 QUL222 QKP222 QAT222 PQX222 PHB222 OXF222 ONJ222 ODN222 NTR222 NJV222 MZZ222 MQD222 MGH222 LWL222 LMP222 LCT222 KSX222 KJB222 JZF222 JPJ222 JFN222 IVR222 ILV222 IBZ222 HSD222 HIH222 GYL222 GOP222 GET222 FUX222 FLB222 FBF222 ERJ222 EHN222 DXR222 DNV222 DDZ222 CUD222 CKH222 CAL222 BQP222 BGT222 AWX222 ANB222 ADF222 TJ222 JN222 L237:L248 R247:R248 O246:O248 M249:M254 Y249:Y250 Y222:Y223 L255:L257 R256:R257 O255:O257 D251:D252 I73:I261 O272:O273 R272:R273 L265:L273 M274:M277 Q274 AC249:AC250 L281:L286 R285:R286 O284:O286 M287:M292 Y287:Y288 Y274:Y277 R294:R295 L293:L295 O293:O295 M296:M300 O311:O313 L306:L313 R312:R313 M314:M318 A301 I264:I327 O325:O327 D318:D321 R326:R327 A337 O336:O337 D337 AMS351:AMS354 M349:M351 ACW348:ACW349 TA348:TA349 JE348:JE349 WVU349 WLY349 WCC349 VSG349 VIK349 UYO349 UOS349 UEW349 TVA349 TLE349 TBI349 SRM349 SHQ349 RXU349 RNY349 REC349 QUG349 QKK349 QAO349 PQS349 PGW349 OXA349 ONE349 ODI349 NTM349 NJQ349 MZU349 MPY349 MGC349 LWG349 LMK349 LCO349 KSS349 KIW349 JZA349 JPE349 JFI349 IVM349 ILQ349 IBU349 HRY349 HIC349 GYG349 GOK349 GEO349 FUS349 FKW349 FBA349 ERE349 EHI349 DXM349 DNQ349 DDU349 CTY349 CKC349 CAG349 BQK349 BGO349 AWS349 AMW349 ADA349 TE349 JI349 WVQ348:WVQ349 WLU348:WLU349 WBY348:WBY349 VSC348:VSC349 VIG348:VIG349 UYK348:UYK349 UOO348:UOO349 UES348:UES349 TUW348:TUW349 TLA348:TLA349 TBE348:TBE349 SRI348:SRI349 SHM348:SHM349 RXQ348:RXQ349 RNU348:RNU349 RDY348:RDY349 QUC348:QUC349 QKG348:QKG349 QAK348:QAK349 PQO348:PQO349 PGS348:PGS349 OWW348:OWW349 ONA348:ONA349 ODE348:ODE349 NTI348:NTI349 NJM348:NJM349 MZQ348:MZQ349 MPU348:MPU349 MFY348:MFY349 LWC348:LWC349 LMG348:LMG349 LCK348:LCK349 KSO348:KSO349 KIS348:KIS349 JYW348:JYW349 JPA348:JPA349 JFE348:JFE349 IVI348:IVI349 ILM348:ILM349 IBQ348:IBQ349 HRU348:HRU349 HHY348:HHY349 GYC348:GYC349 GOG348:GOG349 GEK348:GEK349 FUO348:FUO349 FKS348:FKS349 FAW348:FAW349 ERA348:ERA349 EHE348:EHE349 DXI348:DXI349 DNM348:DNM349 DDQ348:DDQ349 CTU348:CTU349 CJY348:CJY349 CAC348:CAC349 BQG348:BQG349 BGK348:BGK349 AWO348:AWO349 AMS348:AMS349 O392:O394 M391:M394 Q405 M405:M414 Q411 Q434 M434:M443 Q451 M451:M454 I334:I466 M461:M466 A50 D50:D52 Y67:Y68 AC67:AC68 M67:M69 D91:D92 Y101:Y104 AC101:AC104 D124 A170 AC171 Y167:Y168 Y171 AC274:AC277 AC287:AC288 D289:D294 AC314:AC315 D357:D365">
      <formula1>"□,■"</formula1>
    </dataValidation>
  </dataValidations>
  <pageMargins left="0.7" right="0.7" top="0.75" bottom="0.75" header="0.3" footer="0.3"/>
  <pageSetup paperSize="9" scale="10" fitToWidth="1" fitToHeight="1" orientation="portrait" usePrinterDefaults="1" r:id="rId1"/>
  <rowBreaks count="14" manualBreakCount="14">
    <brk id="35" min="4" max="31" man="1"/>
    <brk id="66" min="4" max="31" man="1"/>
    <brk id="83" min="4" max="31" man="1"/>
    <brk id="109" min="4" max="31" man="1"/>
    <brk id="146" min="4" max="31" man="1"/>
    <brk id="177" min="4" max="31" man="1"/>
    <brk id="221" min="4" max="31" man="1"/>
    <brk id="257" min="4" max="31" man="1"/>
    <brk id="295" min="4" max="31" man="1"/>
    <brk id="327" min="4" max="31" man="1"/>
    <brk id="378" min="4" max="31" man="1"/>
    <brk id="410" min="4" max="31" man="1"/>
    <brk id="450" min="4" max="31" man="1"/>
    <brk id="48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438"/>
  <sheetViews>
    <sheetView view="pageBreakPreview" topLeftCell="B1" zoomScale="70" zoomScaleSheetLayoutView="70" workbookViewId="0">
      <selection activeCell="V12" sqref="V12"/>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58" style="6" customWidth="1"/>
    <col min="8" max="16384" width="9" style="6" customWidth="1"/>
  </cols>
  <sheetData>
    <row r="1" spans="1:12" s="556" customFormat="1" ht="20.25" customHeight="1">
      <c r="A1" s="317"/>
      <c r="B1" s="562" t="s">
        <v>833</v>
      </c>
      <c r="C1" s="270"/>
      <c r="D1" s="270"/>
      <c r="E1" s="270"/>
      <c r="F1" s="270"/>
      <c r="G1" s="270"/>
      <c r="H1" s="270"/>
      <c r="I1" s="270"/>
      <c r="J1" s="270"/>
      <c r="K1" s="270"/>
      <c r="L1" s="270"/>
    </row>
    <row r="2" spans="1:12" ht="18.75" customHeight="1">
      <c r="A2" s="268"/>
      <c r="B2" s="318"/>
      <c r="C2" s="318"/>
      <c r="D2" s="269"/>
      <c r="E2" s="269"/>
      <c r="F2" s="269"/>
      <c r="G2" s="565"/>
      <c r="H2" s="565"/>
      <c r="I2" s="565"/>
      <c r="J2" s="565"/>
      <c r="K2" s="565"/>
      <c r="L2" s="269"/>
    </row>
    <row r="3" spans="1:12" ht="31.5" customHeight="1">
      <c r="A3" s="286"/>
      <c r="B3" s="563" t="s">
        <v>502</v>
      </c>
      <c r="C3" s="563"/>
      <c r="D3" s="563"/>
      <c r="E3" s="563"/>
      <c r="F3" s="563"/>
      <c r="G3" s="563"/>
      <c r="H3" s="327"/>
      <c r="I3" s="327"/>
      <c r="J3" s="327"/>
      <c r="K3" s="269"/>
      <c r="L3" s="269"/>
    </row>
    <row r="4" spans="1:12" ht="20.25" customHeight="1">
      <c r="A4" s="286"/>
      <c r="B4" s="312" t="s">
        <v>17</v>
      </c>
      <c r="C4" s="327"/>
      <c r="D4" s="327"/>
      <c r="E4" s="327"/>
      <c r="F4" s="327"/>
      <c r="G4" s="327"/>
      <c r="H4" s="327"/>
      <c r="I4" s="327"/>
      <c r="J4" s="327"/>
      <c r="K4" s="327"/>
      <c r="L4" s="269"/>
    </row>
    <row r="5" spans="1:12" ht="20.25" customHeight="1">
      <c r="A5" s="286"/>
      <c r="B5" s="312" t="s">
        <v>835</v>
      </c>
      <c r="C5" s="327"/>
      <c r="D5" s="327"/>
      <c r="E5" s="327"/>
      <c r="F5" s="327"/>
      <c r="G5" s="327"/>
      <c r="H5" s="327"/>
      <c r="I5" s="327"/>
      <c r="J5" s="327"/>
      <c r="K5" s="327"/>
      <c r="L5" s="269"/>
    </row>
    <row r="6" spans="1:12" ht="20.25" customHeight="1">
      <c r="A6" s="272"/>
      <c r="B6" s="312" t="s">
        <v>838</v>
      </c>
      <c r="C6" s="272"/>
      <c r="D6" s="272"/>
      <c r="E6" s="272"/>
      <c r="F6" s="272"/>
      <c r="G6" s="272"/>
      <c r="H6" s="272"/>
      <c r="I6" s="272"/>
      <c r="J6" s="272"/>
      <c r="K6" s="272"/>
      <c r="L6" s="269"/>
    </row>
    <row r="7" spans="1:12" ht="20.25" customHeight="1">
      <c r="A7" s="272"/>
      <c r="B7" s="312" t="s">
        <v>840</v>
      </c>
      <c r="C7" s="272"/>
      <c r="D7" s="272"/>
      <c r="E7" s="272"/>
      <c r="F7" s="272"/>
      <c r="G7" s="272"/>
      <c r="H7" s="272"/>
      <c r="I7" s="272"/>
      <c r="J7" s="272"/>
      <c r="K7" s="272"/>
      <c r="L7" s="269"/>
    </row>
    <row r="8" spans="1:12" ht="20.25" customHeight="1">
      <c r="A8" s="272"/>
      <c r="B8" s="312" t="s">
        <v>841</v>
      </c>
      <c r="C8" s="272"/>
      <c r="D8" s="272"/>
      <c r="E8" s="272"/>
      <c r="F8" s="272"/>
      <c r="G8" s="272"/>
      <c r="H8" s="272"/>
      <c r="I8" s="272"/>
      <c r="J8" s="272"/>
      <c r="K8" s="272"/>
      <c r="L8" s="269"/>
    </row>
    <row r="9" spans="1:12" ht="20.25" customHeight="1">
      <c r="A9" s="272"/>
      <c r="B9" s="312" t="s">
        <v>842</v>
      </c>
      <c r="C9" s="272"/>
      <c r="D9" s="272"/>
      <c r="E9" s="272"/>
      <c r="F9" s="272"/>
      <c r="G9" s="272"/>
      <c r="H9" s="272"/>
      <c r="I9" s="272"/>
      <c r="J9" s="272"/>
      <c r="K9" s="272"/>
      <c r="L9" s="269"/>
    </row>
    <row r="10" spans="1:12" ht="50.25" customHeight="1">
      <c r="A10" s="272"/>
      <c r="B10" s="318" t="s">
        <v>795</v>
      </c>
      <c r="C10" s="318"/>
      <c r="D10" s="318"/>
      <c r="E10" s="318"/>
      <c r="F10" s="318"/>
      <c r="G10" s="318"/>
      <c r="H10" s="318"/>
      <c r="I10" s="318"/>
      <c r="J10" s="318"/>
      <c r="K10" s="318"/>
      <c r="L10" s="269"/>
    </row>
    <row r="11" spans="1:12" s="557" customFormat="1" ht="21" customHeight="1">
      <c r="A11" s="272"/>
      <c r="B11" s="318" t="s">
        <v>418</v>
      </c>
      <c r="C11" s="318"/>
      <c r="D11" s="318"/>
      <c r="E11" s="318"/>
      <c r="F11" s="318"/>
      <c r="G11" s="318"/>
      <c r="H11" s="269"/>
      <c r="I11" s="269"/>
      <c r="J11" s="269"/>
      <c r="K11" s="269"/>
      <c r="L11" s="269"/>
    </row>
    <row r="12" spans="1:12" ht="20.25" customHeight="1">
      <c r="A12" s="272"/>
      <c r="B12" s="312" t="s">
        <v>301</v>
      </c>
      <c r="C12" s="272"/>
      <c r="D12" s="272"/>
      <c r="E12" s="272"/>
      <c r="F12" s="272"/>
      <c r="G12" s="272"/>
      <c r="H12" s="272"/>
      <c r="I12" s="272"/>
      <c r="J12" s="272"/>
      <c r="K12" s="272"/>
      <c r="L12" s="269"/>
    </row>
    <row r="13" spans="1:12" ht="20.25" customHeight="1">
      <c r="A13" s="272"/>
      <c r="B13" s="312" t="s">
        <v>476</v>
      </c>
      <c r="C13" s="272"/>
      <c r="D13" s="272"/>
      <c r="E13" s="272"/>
      <c r="F13" s="272"/>
      <c r="G13" s="272"/>
      <c r="H13" s="272"/>
      <c r="I13" s="272"/>
      <c r="J13" s="272"/>
      <c r="K13" s="272"/>
      <c r="L13" s="269"/>
    </row>
    <row r="14" spans="1:12" ht="20.25" customHeight="1">
      <c r="A14" s="272"/>
      <c r="B14" s="312" t="s">
        <v>843</v>
      </c>
      <c r="C14" s="272"/>
      <c r="D14" s="272"/>
      <c r="E14" s="272"/>
      <c r="F14" s="272"/>
      <c r="G14" s="272"/>
      <c r="H14" s="272"/>
      <c r="I14" s="272"/>
      <c r="J14" s="272"/>
      <c r="K14" s="272"/>
      <c r="L14" s="269"/>
    </row>
    <row r="15" spans="1:12" ht="20.25" customHeight="1">
      <c r="A15" s="272"/>
      <c r="B15" s="312" t="s">
        <v>846</v>
      </c>
      <c r="C15" s="272"/>
      <c r="D15" s="272"/>
      <c r="E15" s="272"/>
      <c r="F15" s="272"/>
      <c r="G15" s="272"/>
      <c r="H15" s="272"/>
      <c r="I15" s="272"/>
      <c r="J15" s="272"/>
      <c r="K15" s="272"/>
      <c r="L15" s="269"/>
    </row>
    <row r="16" spans="1:12" ht="20.25" customHeight="1">
      <c r="A16" s="272"/>
      <c r="B16" s="312" t="s">
        <v>689</v>
      </c>
      <c r="C16" s="272"/>
      <c r="D16" s="272"/>
      <c r="E16" s="272"/>
      <c r="F16" s="272"/>
      <c r="G16" s="272"/>
      <c r="H16" s="272"/>
      <c r="I16" s="272"/>
      <c r="J16" s="272"/>
      <c r="K16" s="272"/>
      <c r="L16" s="269"/>
    </row>
    <row r="17" spans="1:12" ht="20.25" customHeight="1">
      <c r="A17" s="272"/>
      <c r="B17" s="312" t="s">
        <v>679</v>
      </c>
      <c r="C17" s="272"/>
      <c r="D17" s="272"/>
      <c r="E17" s="272"/>
      <c r="F17" s="272"/>
      <c r="G17" s="272"/>
      <c r="H17" s="272"/>
      <c r="I17" s="272"/>
      <c r="J17" s="272"/>
      <c r="K17" s="272"/>
      <c r="L17" s="269"/>
    </row>
    <row r="18" spans="1:12" ht="20.25" customHeight="1">
      <c r="A18" s="272"/>
      <c r="B18" s="312" t="s">
        <v>847</v>
      </c>
      <c r="C18" s="272"/>
      <c r="D18" s="272"/>
      <c r="E18" s="272"/>
      <c r="F18" s="272"/>
      <c r="G18" s="272"/>
      <c r="H18" s="272"/>
      <c r="I18" s="272"/>
      <c r="J18" s="272"/>
      <c r="K18" s="272"/>
      <c r="L18" s="269"/>
    </row>
    <row r="19" spans="1:12" ht="45" customHeight="1">
      <c r="A19" s="272"/>
      <c r="B19" s="318" t="s">
        <v>367</v>
      </c>
      <c r="C19" s="318"/>
      <c r="D19" s="318"/>
      <c r="E19" s="318"/>
      <c r="F19" s="318"/>
      <c r="G19" s="318"/>
      <c r="H19" s="318"/>
      <c r="I19" s="318"/>
      <c r="J19" s="272"/>
      <c r="K19" s="272"/>
      <c r="L19" s="269"/>
    </row>
    <row r="20" spans="1:12" ht="20.25" customHeight="1">
      <c r="A20" s="272"/>
      <c r="B20" s="312" t="s">
        <v>848</v>
      </c>
      <c r="C20" s="272"/>
      <c r="D20" s="272"/>
      <c r="E20" s="272"/>
      <c r="F20" s="312"/>
      <c r="G20" s="312"/>
      <c r="H20" s="272"/>
      <c r="I20" s="272"/>
      <c r="J20" s="272"/>
      <c r="K20" s="272"/>
      <c r="L20" s="269"/>
    </row>
    <row r="21" spans="1:12" s="558" customFormat="1" ht="19.5" customHeight="1">
      <c r="A21" s="561"/>
      <c r="B21" s="312" t="s">
        <v>850</v>
      </c>
      <c r="C21" s="564"/>
      <c r="D21" s="564"/>
      <c r="E21" s="564"/>
      <c r="F21" s="564"/>
      <c r="G21" s="564"/>
      <c r="H21" s="564"/>
      <c r="I21" s="564"/>
      <c r="J21" s="564"/>
      <c r="K21" s="564"/>
      <c r="L21" s="564"/>
    </row>
    <row r="22" spans="1:12" s="558" customFormat="1" ht="19.5" customHeight="1">
      <c r="A22" s="561"/>
      <c r="B22" s="312" t="s">
        <v>803</v>
      </c>
      <c r="C22" s="564"/>
      <c r="D22" s="564"/>
      <c r="E22" s="564"/>
      <c r="F22" s="564"/>
      <c r="G22" s="564"/>
      <c r="H22" s="564"/>
      <c r="I22" s="564"/>
      <c r="J22" s="564"/>
      <c r="K22" s="564"/>
      <c r="L22" s="564"/>
    </row>
    <row r="23" spans="1:12" s="558" customFormat="1" ht="19.5" customHeight="1">
      <c r="A23" s="561"/>
      <c r="B23" s="312" t="s">
        <v>854</v>
      </c>
      <c r="C23" s="564"/>
      <c r="D23" s="564"/>
      <c r="E23" s="564"/>
      <c r="F23" s="564"/>
      <c r="G23" s="564"/>
      <c r="H23" s="564"/>
      <c r="I23" s="564"/>
      <c r="J23" s="564"/>
      <c r="K23" s="270"/>
      <c r="L23" s="564"/>
    </row>
    <row r="24" spans="1:12" s="558" customFormat="1" ht="19.5" customHeight="1">
      <c r="A24" s="561"/>
      <c r="B24" s="312" t="s">
        <v>856</v>
      </c>
      <c r="C24" s="564"/>
      <c r="D24" s="564"/>
      <c r="E24" s="564"/>
      <c r="F24" s="564"/>
      <c r="G24" s="564"/>
      <c r="H24" s="564"/>
      <c r="I24" s="564"/>
      <c r="J24" s="564"/>
      <c r="K24" s="270"/>
      <c r="L24" s="564"/>
    </row>
    <row r="25" spans="1:12" s="558" customFormat="1" ht="19.5" customHeight="1">
      <c r="A25" s="561"/>
      <c r="B25" s="312" t="s">
        <v>858</v>
      </c>
      <c r="C25" s="564"/>
      <c r="D25" s="564"/>
      <c r="E25" s="564"/>
      <c r="F25" s="564"/>
      <c r="G25" s="564"/>
      <c r="H25" s="564"/>
      <c r="I25" s="564"/>
      <c r="J25" s="564"/>
      <c r="K25" s="270"/>
      <c r="L25" s="564"/>
    </row>
    <row r="26" spans="1:12" s="558" customFormat="1" ht="19.5" customHeight="1">
      <c r="A26" s="561"/>
      <c r="B26" s="312" t="s">
        <v>862</v>
      </c>
      <c r="C26" s="564"/>
      <c r="D26" s="564"/>
      <c r="E26" s="564"/>
      <c r="F26" s="564"/>
      <c r="G26" s="564"/>
      <c r="H26" s="564"/>
      <c r="I26" s="564"/>
      <c r="J26" s="564"/>
      <c r="K26" s="564"/>
      <c r="L26" s="564"/>
    </row>
    <row r="27" spans="1:12" s="558" customFormat="1" ht="19.5" customHeight="1">
      <c r="A27" s="561"/>
      <c r="B27" s="312" t="s">
        <v>864</v>
      </c>
      <c r="C27" s="564"/>
      <c r="D27" s="564"/>
      <c r="E27" s="564"/>
      <c r="F27" s="564"/>
      <c r="G27" s="564"/>
      <c r="H27" s="564"/>
      <c r="I27" s="564"/>
      <c r="J27" s="564"/>
      <c r="K27" s="564"/>
      <c r="L27" s="564"/>
    </row>
    <row r="28" spans="1:12" s="558" customFormat="1" ht="20.25" customHeight="1">
      <c r="A28" s="561"/>
      <c r="B28" s="312" t="s">
        <v>868</v>
      </c>
      <c r="C28" s="564"/>
      <c r="D28" s="564"/>
      <c r="E28" s="564"/>
      <c r="F28" s="564"/>
      <c r="G28" s="564"/>
      <c r="H28" s="564"/>
      <c r="I28" s="564"/>
      <c r="J28" s="564"/>
      <c r="K28" s="564"/>
      <c r="L28" s="564"/>
    </row>
    <row r="29" spans="1:12" ht="20.25" customHeight="1">
      <c r="A29" s="269"/>
      <c r="B29" s="312" t="s">
        <v>492</v>
      </c>
      <c r="C29" s="272"/>
      <c r="D29" s="272"/>
      <c r="E29" s="272"/>
      <c r="F29" s="272"/>
      <c r="G29" s="272"/>
      <c r="H29" s="272"/>
      <c r="I29" s="272"/>
      <c r="J29" s="272"/>
      <c r="K29" s="272"/>
      <c r="L29" s="269"/>
    </row>
    <row r="30" spans="1:12" ht="19.5" customHeight="1">
      <c r="A30" s="269"/>
      <c r="B30" s="312" t="s">
        <v>5</v>
      </c>
      <c r="C30" s="272"/>
      <c r="D30" s="272"/>
      <c r="E30" s="272"/>
      <c r="F30" s="272"/>
      <c r="G30" s="272"/>
      <c r="H30" s="272"/>
      <c r="I30" s="272"/>
      <c r="J30" s="272"/>
      <c r="K30" s="272"/>
      <c r="L30" s="269"/>
    </row>
    <row r="31" spans="1:12" s="559" customFormat="1" ht="20.25" customHeight="1">
      <c r="A31" s="525"/>
      <c r="B31" s="318" t="s">
        <v>151</v>
      </c>
      <c r="C31" s="318"/>
      <c r="D31" s="318"/>
      <c r="E31" s="318"/>
      <c r="F31" s="318"/>
      <c r="G31" s="318"/>
      <c r="H31" s="525"/>
      <c r="I31" s="525"/>
      <c r="J31" s="525"/>
      <c r="K31" s="525"/>
      <c r="L31" s="525"/>
    </row>
    <row r="32" spans="1:12" s="559" customFormat="1" ht="20.25" customHeight="1">
      <c r="A32" s="525"/>
      <c r="B32" s="312" t="s">
        <v>869</v>
      </c>
      <c r="C32" s="564"/>
      <c r="D32" s="564"/>
      <c r="E32" s="564"/>
      <c r="F32" s="525"/>
      <c r="G32" s="525"/>
      <c r="H32" s="525"/>
      <c r="I32" s="525"/>
      <c r="J32" s="525"/>
      <c r="K32" s="525"/>
      <c r="L32" s="525"/>
    </row>
    <row r="33" spans="1:12" s="559" customFormat="1" ht="20.25" customHeight="1">
      <c r="A33" s="525"/>
      <c r="B33" s="312" t="s">
        <v>870</v>
      </c>
      <c r="C33" s="564"/>
      <c r="D33" s="564"/>
      <c r="E33" s="564"/>
      <c r="F33" s="525"/>
      <c r="G33" s="525"/>
      <c r="H33" s="525"/>
      <c r="I33" s="525"/>
      <c r="J33" s="525"/>
      <c r="K33" s="525"/>
      <c r="L33" s="525"/>
    </row>
    <row r="34" spans="1:12" s="559" customFormat="1" ht="20.25" customHeight="1">
      <c r="A34" s="525"/>
      <c r="B34" s="312" t="s">
        <v>821</v>
      </c>
      <c r="C34" s="564"/>
      <c r="D34" s="564"/>
      <c r="E34" s="564"/>
      <c r="F34" s="525"/>
      <c r="G34" s="525"/>
      <c r="H34" s="525"/>
      <c r="I34" s="525"/>
      <c r="J34" s="525"/>
      <c r="K34" s="525"/>
      <c r="L34" s="525"/>
    </row>
    <row r="35" spans="1:12" s="559" customFormat="1" ht="20.25" customHeight="1">
      <c r="A35" s="525"/>
      <c r="B35" s="312" t="s">
        <v>872</v>
      </c>
      <c r="C35" s="564"/>
      <c r="D35" s="564"/>
      <c r="E35" s="564"/>
      <c r="F35" s="525"/>
      <c r="G35" s="525"/>
      <c r="H35" s="525"/>
      <c r="I35" s="525"/>
      <c r="J35" s="525"/>
      <c r="K35" s="525"/>
      <c r="L35" s="525"/>
    </row>
    <row r="36" spans="1:12" ht="20.25" customHeight="1">
      <c r="A36" s="525"/>
      <c r="B36" s="318" t="s">
        <v>416</v>
      </c>
      <c r="C36" s="318"/>
      <c r="D36" s="318"/>
      <c r="E36" s="318"/>
      <c r="F36" s="318"/>
      <c r="G36" s="318"/>
      <c r="H36" s="525"/>
      <c r="I36" s="525"/>
      <c r="J36" s="525"/>
      <c r="K36" s="525"/>
      <c r="L36" s="525"/>
    </row>
    <row r="37" spans="1:12" ht="20.25" customHeight="1">
      <c r="A37" s="268"/>
      <c r="B37" s="318" t="s">
        <v>876</v>
      </c>
      <c r="C37" s="318"/>
      <c r="D37" s="318"/>
      <c r="E37" s="318"/>
      <c r="F37" s="318"/>
      <c r="G37" s="318"/>
      <c r="H37" s="269"/>
      <c r="I37" s="269"/>
      <c r="J37" s="269"/>
      <c r="K37" s="269"/>
      <c r="L37" s="269"/>
    </row>
    <row r="38" spans="1:12" s="560" customFormat="1" ht="20.25" customHeight="1">
      <c r="A38" s="268"/>
      <c r="B38" s="318" t="s">
        <v>621</v>
      </c>
      <c r="C38" s="318"/>
      <c r="D38" s="318"/>
      <c r="E38" s="318"/>
      <c r="F38" s="318"/>
      <c r="G38" s="318"/>
      <c r="H38" s="269"/>
      <c r="I38" s="269"/>
      <c r="J38" s="269"/>
      <c r="K38" s="269"/>
      <c r="L38" s="269"/>
    </row>
    <row r="39" spans="1:12" s="556" customFormat="1" ht="20.25" customHeight="1">
      <c r="A39" s="525"/>
      <c r="B39" s="318" t="s">
        <v>439</v>
      </c>
      <c r="C39" s="318"/>
      <c r="D39" s="318"/>
      <c r="E39" s="318"/>
      <c r="F39" s="318"/>
      <c r="G39" s="318"/>
      <c r="H39" s="318"/>
      <c r="I39" s="318"/>
      <c r="J39" s="318"/>
      <c r="K39" s="318"/>
      <c r="L39" s="525"/>
    </row>
    <row r="40" spans="1:12" ht="20.25" customHeight="1">
      <c r="A40" s="317"/>
      <c r="B40" s="312" t="s">
        <v>877</v>
      </c>
      <c r="C40" s="272"/>
      <c r="D40" s="272"/>
      <c r="E40" s="272"/>
      <c r="F40" s="270"/>
      <c r="G40" s="270"/>
      <c r="H40" s="270"/>
      <c r="I40" s="270"/>
      <c r="J40" s="270"/>
      <c r="K40" s="270"/>
      <c r="L40" s="270"/>
    </row>
    <row r="41" spans="1:12" ht="20.25" customHeight="1">
      <c r="A41" s="286"/>
      <c r="B41" s="269"/>
      <c r="C41" s="269"/>
      <c r="D41" s="269"/>
      <c r="E41" s="269"/>
      <c r="F41" s="327"/>
      <c r="G41" s="327"/>
      <c r="H41" s="327"/>
      <c r="I41" s="327"/>
      <c r="J41" s="327"/>
      <c r="K41" s="327"/>
      <c r="L41" s="269"/>
    </row>
    <row r="42" spans="1:12" ht="20.25" customHeight="1">
      <c r="A42" s="268"/>
      <c r="B42" s="562" t="s">
        <v>588</v>
      </c>
      <c r="C42" s="270"/>
      <c r="D42" s="270"/>
      <c r="E42" s="270"/>
      <c r="F42" s="269"/>
      <c r="G42" s="269"/>
      <c r="H42" s="269"/>
      <c r="I42" s="269"/>
      <c r="J42" s="269"/>
      <c r="K42" s="269"/>
      <c r="L42" s="269"/>
    </row>
    <row r="43" spans="1:12" ht="20.25" customHeight="1">
      <c r="A43" s="268"/>
      <c r="B43" s="269"/>
      <c r="C43" s="269"/>
      <c r="D43" s="269"/>
      <c r="E43" s="269"/>
      <c r="F43" s="269"/>
      <c r="G43" s="269"/>
      <c r="H43" s="269"/>
      <c r="I43" s="269"/>
      <c r="J43" s="269"/>
      <c r="K43" s="269"/>
      <c r="L43" s="269"/>
    </row>
    <row r="44" spans="1:12" ht="20.25" customHeight="1">
      <c r="A44" s="268"/>
      <c r="B44" s="312" t="s">
        <v>497</v>
      </c>
      <c r="C44" s="327"/>
      <c r="D44" s="327"/>
      <c r="E44" s="327"/>
      <c r="F44" s="269"/>
      <c r="G44" s="269"/>
      <c r="H44" s="269"/>
      <c r="I44" s="269"/>
      <c r="J44" s="269"/>
      <c r="K44" s="269"/>
      <c r="L44" s="269"/>
    </row>
    <row r="45" spans="1:12" ht="20.25" customHeight="1">
      <c r="A45" s="268"/>
      <c r="B45" s="269"/>
      <c r="C45" s="269"/>
      <c r="D45" s="269"/>
      <c r="E45" s="269"/>
      <c r="F45" s="269"/>
      <c r="G45" s="269"/>
      <c r="H45" s="269"/>
      <c r="I45" s="269"/>
      <c r="J45" s="269"/>
      <c r="K45" s="269"/>
      <c r="L45" s="269"/>
    </row>
    <row r="46" spans="1:12" ht="20.25" customHeight="1">
      <c r="A46" s="268"/>
      <c r="B46" s="269"/>
      <c r="C46" s="269"/>
      <c r="D46" s="269"/>
      <c r="E46" s="269"/>
      <c r="F46" s="269"/>
      <c r="G46" s="269"/>
    </row>
    <row r="47" spans="1:12" ht="20.25" customHeight="1">
      <c r="A47" s="268"/>
      <c r="B47" s="269"/>
      <c r="C47" s="269"/>
      <c r="D47" s="269"/>
      <c r="E47" s="269"/>
      <c r="F47" s="269"/>
      <c r="G47" s="269"/>
    </row>
    <row r="48" spans="1:12" ht="20.25" customHeight="1">
      <c r="A48" s="268"/>
      <c r="B48" s="269"/>
      <c r="C48" s="269"/>
      <c r="D48" s="269"/>
      <c r="E48" s="269"/>
      <c r="F48" s="269"/>
      <c r="G48" s="269"/>
    </row>
    <row r="49" spans="1:7" ht="20.25" customHeight="1">
      <c r="A49" s="268"/>
      <c r="B49" s="269"/>
      <c r="C49" s="269"/>
      <c r="D49" s="269"/>
      <c r="E49" s="269"/>
      <c r="F49" s="269"/>
      <c r="G49" s="269"/>
    </row>
    <row r="50" spans="1:7" ht="20.25" customHeight="1">
      <c r="A50" s="268"/>
      <c r="B50" s="269"/>
      <c r="C50" s="269"/>
      <c r="D50" s="269"/>
      <c r="E50" s="269"/>
      <c r="F50" s="269"/>
      <c r="G50" s="269"/>
    </row>
    <row r="51" spans="1:7" ht="20.25" customHeight="1">
      <c r="A51" s="268"/>
      <c r="B51" s="269"/>
      <c r="C51" s="269"/>
      <c r="D51" s="269"/>
      <c r="E51" s="269"/>
      <c r="F51" s="269"/>
      <c r="G51" s="269"/>
    </row>
    <row r="52" spans="1:7" ht="20.25" customHeight="1">
      <c r="A52" s="268"/>
      <c r="B52" s="269"/>
      <c r="C52" s="269"/>
      <c r="D52" s="269"/>
      <c r="E52" s="269"/>
      <c r="F52" s="269"/>
      <c r="G52" s="269"/>
    </row>
    <row r="53" spans="1:7" ht="20.25" customHeight="1">
      <c r="A53" s="268"/>
      <c r="B53" s="269"/>
      <c r="C53" s="269"/>
      <c r="D53" s="269"/>
      <c r="E53" s="269"/>
      <c r="F53" s="269"/>
      <c r="G53" s="269"/>
    </row>
    <row r="54" spans="1:7" ht="20.25" customHeight="1">
      <c r="A54" s="268"/>
      <c r="B54" s="269"/>
      <c r="C54" s="269"/>
      <c r="D54" s="269"/>
      <c r="E54" s="269"/>
      <c r="F54" s="269"/>
      <c r="G54" s="269"/>
    </row>
    <row r="55" spans="1:7" ht="20.25" customHeight="1">
      <c r="A55" s="268"/>
      <c r="B55" s="269"/>
      <c r="C55" s="269"/>
      <c r="D55" s="269"/>
      <c r="E55" s="269"/>
      <c r="F55" s="269"/>
      <c r="G55" s="269"/>
    </row>
    <row r="56" spans="1:7" ht="20.25" customHeight="1">
      <c r="A56" s="268"/>
      <c r="B56" s="269"/>
      <c r="C56" s="269"/>
      <c r="D56" s="269"/>
      <c r="E56" s="269"/>
      <c r="F56" s="269"/>
      <c r="G56" s="269"/>
    </row>
    <row r="57" spans="1:7" ht="20.25" customHeight="1">
      <c r="A57" s="268"/>
      <c r="B57" s="269"/>
      <c r="C57" s="269"/>
      <c r="D57" s="269"/>
      <c r="E57" s="269"/>
      <c r="F57" s="269"/>
      <c r="G57" s="269"/>
    </row>
    <row r="58" spans="1:7" ht="20.25" customHeight="1">
      <c r="A58" s="268"/>
      <c r="B58" s="269"/>
      <c r="C58" s="269"/>
      <c r="D58" s="269"/>
      <c r="E58" s="269"/>
      <c r="F58" s="269"/>
      <c r="G58" s="269"/>
    </row>
    <row r="59" spans="1:7" ht="20.25" customHeight="1">
      <c r="A59" s="268"/>
      <c r="B59" s="269"/>
      <c r="C59" s="269"/>
      <c r="D59" s="269"/>
      <c r="E59" s="269"/>
      <c r="F59" s="269"/>
      <c r="G59" s="269"/>
    </row>
    <row r="60" spans="1:7" ht="20.25" customHeight="1">
      <c r="A60" s="268"/>
      <c r="B60" s="269"/>
      <c r="C60" s="269"/>
      <c r="D60" s="269"/>
      <c r="E60" s="269"/>
      <c r="F60" s="269"/>
      <c r="G60" s="269"/>
    </row>
    <row r="61" spans="1:7" ht="20.25" customHeight="1">
      <c r="A61" s="268"/>
      <c r="B61" s="269"/>
      <c r="C61" s="269"/>
      <c r="D61" s="269"/>
      <c r="E61" s="269"/>
      <c r="F61" s="269"/>
      <c r="G61" s="269"/>
    </row>
    <row r="62" spans="1:7" ht="20.25" customHeight="1">
      <c r="A62" s="268"/>
      <c r="B62" s="269"/>
      <c r="C62" s="269"/>
      <c r="D62" s="269"/>
      <c r="E62" s="269"/>
      <c r="F62" s="269"/>
      <c r="G62" s="269"/>
    </row>
    <row r="63" spans="1:7" ht="20.25" customHeight="1">
      <c r="A63" s="268"/>
      <c r="B63" s="269"/>
      <c r="C63" s="269"/>
      <c r="D63" s="269"/>
      <c r="E63" s="269"/>
      <c r="F63" s="269"/>
      <c r="G63" s="269"/>
    </row>
    <row r="64" spans="1:7" ht="20.25" customHeight="1">
      <c r="A64" s="268"/>
      <c r="B64" s="269"/>
      <c r="C64" s="269"/>
      <c r="D64" s="269"/>
      <c r="E64" s="269"/>
      <c r="F64" s="269"/>
      <c r="G64" s="269"/>
    </row>
    <row r="65" spans="1:7" ht="20.25" customHeight="1">
      <c r="A65" s="268"/>
      <c r="B65" s="269"/>
      <c r="C65" s="269"/>
      <c r="D65" s="269"/>
      <c r="E65" s="269"/>
      <c r="F65" s="269"/>
      <c r="G65" s="269"/>
    </row>
    <row r="66" spans="1:7" ht="20.25" customHeight="1">
      <c r="A66" s="268"/>
      <c r="B66" s="269"/>
      <c r="C66" s="269"/>
      <c r="D66" s="269"/>
      <c r="E66" s="269"/>
      <c r="F66" s="269"/>
      <c r="G66" s="269"/>
    </row>
    <row r="67" spans="1:7" ht="20.25" customHeight="1">
      <c r="A67" s="268"/>
      <c r="B67" s="269"/>
      <c r="C67" s="269"/>
      <c r="D67" s="269"/>
      <c r="E67" s="269"/>
      <c r="F67" s="269"/>
      <c r="G67" s="269"/>
    </row>
    <row r="68" spans="1:7" ht="20.25" customHeight="1">
      <c r="A68" s="268"/>
      <c r="B68" s="269"/>
      <c r="C68" s="269"/>
      <c r="D68" s="269"/>
      <c r="E68" s="269"/>
      <c r="F68" s="269"/>
      <c r="G68" s="269"/>
    </row>
    <row r="69" spans="1:7" ht="20.25" customHeight="1">
      <c r="A69" s="268"/>
      <c r="B69" s="269"/>
      <c r="C69" s="269"/>
      <c r="D69" s="269"/>
      <c r="E69" s="269"/>
      <c r="F69" s="269"/>
      <c r="G69" s="269"/>
    </row>
    <row r="70" spans="1:7" ht="20.25" customHeight="1">
      <c r="A70" s="268"/>
      <c r="B70" s="269"/>
      <c r="C70" s="269"/>
      <c r="D70" s="269"/>
      <c r="E70" s="269"/>
      <c r="F70" s="269"/>
      <c r="G70" s="269"/>
    </row>
    <row r="71" spans="1:7" ht="20.25" customHeight="1">
      <c r="A71" s="268"/>
      <c r="B71" s="269"/>
      <c r="C71" s="269"/>
      <c r="D71" s="269"/>
      <c r="E71" s="269"/>
      <c r="F71" s="269"/>
      <c r="G71" s="269"/>
    </row>
    <row r="72" spans="1:7" ht="20.25" customHeight="1">
      <c r="A72" s="268"/>
      <c r="B72" s="269"/>
      <c r="C72" s="269"/>
      <c r="D72" s="269"/>
      <c r="E72" s="269"/>
      <c r="F72" s="269"/>
      <c r="G72" s="269"/>
    </row>
    <row r="73" spans="1:7" ht="20.25" customHeight="1">
      <c r="A73" s="268"/>
      <c r="B73" s="269"/>
      <c r="C73" s="269"/>
      <c r="D73" s="269"/>
      <c r="E73" s="269"/>
      <c r="F73" s="269"/>
      <c r="G73" s="269"/>
    </row>
    <row r="74" spans="1:7" ht="20.25" customHeight="1">
      <c r="A74" s="268"/>
      <c r="B74" s="269"/>
      <c r="C74" s="269"/>
      <c r="D74" s="269"/>
      <c r="E74" s="269"/>
      <c r="F74" s="269"/>
      <c r="G74" s="269"/>
    </row>
    <row r="75" spans="1:7" ht="20.25" customHeight="1">
      <c r="A75" s="268"/>
      <c r="B75" s="269"/>
      <c r="C75" s="269"/>
      <c r="D75" s="269"/>
      <c r="E75" s="269"/>
      <c r="F75" s="269"/>
      <c r="G75" s="269"/>
    </row>
    <row r="76" spans="1:7" ht="20.25" customHeight="1">
      <c r="A76" s="268"/>
      <c r="B76" s="269"/>
      <c r="C76" s="269"/>
      <c r="D76" s="269"/>
      <c r="E76" s="269"/>
      <c r="F76" s="269"/>
      <c r="G76" s="269"/>
    </row>
    <row r="77" spans="1:7" ht="20.25" customHeight="1">
      <c r="A77" s="268"/>
      <c r="B77" s="269"/>
      <c r="C77" s="269"/>
      <c r="D77" s="269"/>
      <c r="E77" s="269"/>
      <c r="F77" s="269"/>
      <c r="G77" s="269"/>
    </row>
    <row r="78" spans="1:7" ht="20.25" customHeight="1">
      <c r="A78" s="268"/>
      <c r="B78" s="269"/>
      <c r="C78" s="269"/>
      <c r="D78" s="269"/>
      <c r="E78" s="269"/>
      <c r="F78" s="269"/>
      <c r="G78" s="269"/>
    </row>
    <row r="79" spans="1:7" ht="20.25" customHeight="1">
      <c r="A79" s="268"/>
      <c r="B79" s="269"/>
      <c r="C79" s="269"/>
      <c r="D79" s="269"/>
      <c r="E79" s="269"/>
      <c r="F79" s="269"/>
      <c r="G79" s="269"/>
    </row>
    <row r="80" spans="1:7" ht="20.25" customHeight="1">
      <c r="A80" s="268"/>
      <c r="B80" s="269"/>
      <c r="C80" s="269"/>
      <c r="D80" s="269"/>
      <c r="E80" s="269"/>
      <c r="F80" s="269"/>
      <c r="G80" s="269"/>
    </row>
    <row r="81" spans="1:7" ht="20.25" customHeight="1">
      <c r="A81" s="268"/>
      <c r="B81" s="269"/>
      <c r="C81" s="269"/>
      <c r="D81" s="269"/>
      <c r="E81" s="269"/>
      <c r="F81" s="269"/>
      <c r="G81" s="269"/>
    </row>
    <row r="82" spans="1:7" ht="20.25" customHeight="1">
      <c r="A82" s="268"/>
      <c r="B82" s="269"/>
      <c r="C82" s="269"/>
      <c r="D82" s="269"/>
      <c r="E82" s="269"/>
      <c r="F82" s="269"/>
      <c r="G82" s="269"/>
    </row>
    <row r="83" spans="1:7" ht="20.25" customHeight="1">
      <c r="A83" s="268"/>
      <c r="B83" s="269"/>
      <c r="C83" s="269"/>
      <c r="D83" s="269"/>
      <c r="E83" s="269"/>
      <c r="F83" s="269"/>
      <c r="G83" s="269"/>
    </row>
    <row r="84" spans="1:7" ht="20.25" customHeight="1">
      <c r="A84" s="268"/>
      <c r="B84" s="269"/>
      <c r="C84" s="269"/>
      <c r="D84" s="269"/>
      <c r="E84" s="269"/>
      <c r="F84" s="269"/>
      <c r="G84" s="269"/>
    </row>
    <row r="85" spans="1:7" ht="20.25" customHeight="1">
      <c r="A85" s="268"/>
      <c r="B85" s="269"/>
      <c r="C85" s="269"/>
      <c r="D85" s="269"/>
      <c r="E85" s="269"/>
      <c r="F85" s="269"/>
      <c r="G85" s="269"/>
    </row>
    <row r="86" spans="1:7" ht="20.25" customHeight="1">
      <c r="A86" s="268"/>
      <c r="B86" s="269"/>
      <c r="C86" s="269"/>
      <c r="D86" s="269"/>
      <c r="E86" s="269"/>
      <c r="F86" s="269"/>
      <c r="G86" s="269"/>
    </row>
    <row r="87" spans="1:7" ht="20.25" customHeight="1">
      <c r="A87" s="268"/>
      <c r="B87" s="269"/>
      <c r="C87" s="269"/>
      <c r="D87" s="269"/>
      <c r="E87" s="269"/>
      <c r="F87" s="269"/>
      <c r="G87" s="269"/>
    </row>
    <row r="88" spans="1:7" ht="20.25" customHeight="1">
      <c r="A88" s="268"/>
      <c r="B88" s="269"/>
      <c r="C88" s="269"/>
      <c r="D88" s="269"/>
      <c r="E88" s="269"/>
      <c r="F88" s="269"/>
      <c r="G88" s="269"/>
    </row>
    <row r="89" spans="1:7" ht="20.25" customHeight="1">
      <c r="A89" s="268"/>
      <c r="B89" s="269"/>
      <c r="C89" s="269"/>
      <c r="D89" s="269"/>
      <c r="E89" s="269"/>
      <c r="F89" s="269"/>
      <c r="G89" s="269"/>
    </row>
    <row r="90" spans="1:7" ht="20.25" customHeight="1">
      <c r="A90" s="268"/>
      <c r="B90" s="269"/>
      <c r="C90" s="269"/>
      <c r="D90" s="269"/>
      <c r="E90" s="269"/>
      <c r="F90" s="269"/>
      <c r="G90" s="269"/>
    </row>
    <row r="91" spans="1:7" ht="20.25" customHeight="1">
      <c r="A91" s="268"/>
      <c r="B91" s="269"/>
      <c r="C91" s="269"/>
      <c r="D91" s="269"/>
      <c r="E91" s="269"/>
      <c r="F91" s="269"/>
      <c r="G91" s="269"/>
    </row>
    <row r="92" spans="1:7" ht="20.25" customHeight="1">
      <c r="A92" s="268"/>
      <c r="B92" s="269"/>
      <c r="C92" s="269"/>
      <c r="D92" s="269"/>
      <c r="E92" s="269"/>
      <c r="F92" s="269"/>
      <c r="G92" s="269"/>
    </row>
    <row r="93" spans="1:7" ht="20.25" customHeight="1">
      <c r="A93" s="268"/>
      <c r="B93" s="269"/>
      <c r="C93" s="269"/>
      <c r="D93" s="269"/>
      <c r="E93" s="269"/>
      <c r="F93" s="269"/>
      <c r="G93" s="269"/>
    </row>
    <row r="94" spans="1:7" ht="20.25" customHeight="1">
      <c r="A94" s="268"/>
      <c r="B94" s="269"/>
      <c r="C94" s="269"/>
      <c r="D94" s="269"/>
      <c r="E94" s="269"/>
      <c r="F94" s="269"/>
      <c r="G94" s="269"/>
    </row>
    <row r="95" spans="1:7" ht="20.25" customHeight="1">
      <c r="A95" s="268"/>
      <c r="B95" s="269"/>
      <c r="C95" s="269"/>
      <c r="D95" s="269"/>
      <c r="E95" s="269"/>
      <c r="F95" s="269"/>
      <c r="G95" s="269"/>
    </row>
    <row r="96" spans="1:7" ht="20.25" customHeight="1">
      <c r="A96" s="268"/>
      <c r="B96" s="269"/>
      <c r="C96" s="269"/>
      <c r="D96" s="269"/>
      <c r="E96" s="269"/>
      <c r="F96" s="269"/>
      <c r="G96" s="269"/>
    </row>
    <row r="97" spans="1:7" ht="20.25" customHeight="1">
      <c r="A97" s="268"/>
      <c r="B97" s="269"/>
      <c r="C97" s="269"/>
      <c r="D97" s="269"/>
      <c r="E97" s="269"/>
      <c r="F97" s="269"/>
      <c r="G97" s="269"/>
    </row>
    <row r="98" spans="1:7" ht="20.25" customHeight="1">
      <c r="A98" s="268"/>
      <c r="B98" s="269"/>
      <c r="C98" s="269"/>
      <c r="D98" s="269"/>
      <c r="E98" s="269"/>
      <c r="F98" s="269"/>
      <c r="G98" s="269"/>
    </row>
    <row r="99" spans="1:7" ht="20.25" customHeight="1">
      <c r="A99" s="268"/>
      <c r="B99" s="269"/>
      <c r="C99" s="269"/>
      <c r="D99" s="269"/>
      <c r="E99" s="269"/>
      <c r="F99" s="269"/>
      <c r="G99" s="269"/>
    </row>
    <row r="100" spans="1:7" ht="20.25" customHeight="1">
      <c r="A100" s="268"/>
      <c r="B100" s="269"/>
      <c r="C100" s="269"/>
      <c r="D100" s="269"/>
      <c r="E100" s="269"/>
      <c r="F100" s="269"/>
      <c r="G100" s="269"/>
    </row>
    <row r="101" spans="1:7" ht="20.25" customHeight="1">
      <c r="A101" s="268"/>
      <c r="B101" s="269"/>
      <c r="C101" s="269"/>
      <c r="D101" s="269"/>
      <c r="E101" s="269"/>
      <c r="F101" s="269"/>
      <c r="G101" s="269"/>
    </row>
    <row r="102" spans="1:7" ht="20.25" customHeight="1">
      <c r="A102" s="268"/>
      <c r="B102" s="269"/>
      <c r="C102" s="269"/>
      <c r="D102" s="269"/>
      <c r="E102" s="269"/>
      <c r="F102" s="269"/>
      <c r="G102" s="269"/>
    </row>
    <row r="103" spans="1:7" ht="20.25" customHeight="1">
      <c r="A103" s="268"/>
      <c r="B103" s="269"/>
      <c r="C103" s="269"/>
      <c r="D103" s="269"/>
      <c r="E103" s="269"/>
      <c r="F103" s="269"/>
      <c r="G103" s="269"/>
    </row>
    <row r="104" spans="1:7" ht="20.25" customHeight="1">
      <c r="A104" s="268"/>
      <c r="B104" s="269"/>
      <c r="C104" s="269"/>
      <c r="D104" s="269"/>
      <c r="E104" s="269"/>
      <c r="F104" s="269"/>
      <c r="G104" s="269"/>
    </row>
    <row r="105" spans="1:7" ht="20.25" customHeight="1">
      <c r="A105" s="268"/>
      <c r="B105" s="269"/>
      <c r="C105" s="269"/>
      <c r="D105" s="269"/>
      <c r="E105" s="269"/>
      <c r="F105" s="269"/>
      <c r="G105" s="269"/>
    </row>
    <row r="106" spans="1:7" ht="20.25" customHeight="1">
      <c r="A106" s="268"/>
      <c r="B106" s="269"/>
      <c r="C106" s="269"/>
      <c r="D106" s="269"/>
      <c r="E106" s="269"/>
      <c r="F106" s="269"/>
      <c r="G106" s="269"/>
    </row>
    <row r="107" spans="1:7" ht="20.25" customHeight="1">
      <c r="A107" s="268"/>
      <c r="B107" s="269"/>
      <c r="C107" s="269"/>
      <c r="D107" s="269"/>
      <c r="E107" s="269"/>
      <c r="F107" s="269"/>
      <c r="G107" s="269"/>
    </row>
    <row r="108" spans="1:7" ht="20.25" customHeight="1">
      <c r="A108" s="268"/>
      <c r="B108" s="269"/>
      <c r="C108" s="269"/>
      <c r="D108" s="269"/>
      <c r="E108" s="269"/>
      <c r="F108" s="269"/>
      <c r="G108" s="269"/>
    </row>
    <row r="109" spans="1:7" ht="20.25" customHeight="1">
      <c r="A109" s="268"/>
      <c r="B109" s="269"/>
      <c r="C109" s="269"/>
      <c r="D109" s="269"/>
      <c r="E109" s="269"/>
      <c r="F109" s="269"/>
      <c r="G109" s="269"/>
    </row>
    <row r="110" spans="1:7" ht="20.25" customHeight="1">
      <c r="A110" s="268"/>
      <c r="B110" s="269"/>
      <c r="C110" s="269"/>
      <c r="D110" s="269"/>
      <c r="E110" s="269"/>
      <c r="F110" s="269"/>
      <c r="G110" s="269"/>
    </row>
    <row r="111" spans="1:7" ht="20.25" customHeight="1">
      <c r="A111" s="268"/>
      <c r="B111" s="269"/>
      <c r="C111" s="269"/>
      <c r="D111" s="269"/>
      <c r="E111" s="269"/>
      <c r="F111" s="269"/>
      <c r="G111" s="269"/>
    </row>
    <row r="112" spans="1:7" ht="20.25" customHeight="1">
      <c r="A112" s="268"/>
      <c r="B112" s="269"/>
      <c r="C112" s="269"/>
      <c r="D112" s="269"/>
      <c r="E112" s="269"/>
      <c r="F112" s="269"/>
      <c r="G112" s="269"/>
    </row>
    <row r="113" spans="1:7" ht="20.25" customHeight="1">
      <c r="A113" s="268"/>
      <c r="B113" s="269"/>
      <c r="C113" s="269"/>
      <c r="D113" s="269"/>
      <c r="E113" s="269"/>
      <c r="F113" s="269"/>
      <c r="G113" s="269"/>
    </row>
    <row r="114" spans="1:7" ht="20.25" customHeight="1">
      <c r="A114" s="268"/>
      <c r="B114" s="269"/>
      <c r="C114" s="269"/>
      <c r="D114" s="269"/>
      <c r="E114" s="269"/>
      <c r="F114" s="269"/>
      <c r="G114" s="269"/>
    </row>
    <row r="115" spans="1:7" ht="20.25" customHeight="1">
      <c r="A115" s="268"/>
      <c r="B115" s="269"/>
      <c r="C115" s="269"/>
      <c r="D115" s="269"/>
      <c r="E115" s="269"/>
      <c r="F115" s="269"/>
      <c r="G115" s="269"/>
    </row>
    <row r="116" spans="1:7" ht="20.25" customHeight="1">
      <c r="A116" s="268"/>
      <c r="B116" s="269"/>
      <c r="C116" s="269"/>
      <c r="D116" s="269"/>
      <c r="E116" s="269"/>
      <c r="F116" s="269"/>
      <c r="G116" s="269"/>
    </row>
    <row r="117" spans="1:7" ht="20.25" customHeight="1">
      <c r="A117" s="268"/>
      <c r="B117" s="269"/>
      <c r="C117" s="269"/>
      <c r="D117" s="269"/>
      <c r="E117" s="269"/>
      <c r="F117" s="269"/>
      <c r="G117" s="269"/>
    </row>
    <row r="118" spans="1:7" ht="20.25" customHeight="1">
      <c r="A118" s="268"/>
      <c r="B118" s="269"/>
      <c r="C118" s="269"/>
      <c r="D118" s="269"/>
      <c r="E118" s="269"/>
      <c r="F118" s="269"/>
      <c r="G118" s="269"/>
    </row>
    <row r="119" spans="1:7" ht="20.25" customHeight="1">
      <c r="A119" s="268"/>
      <c r="B119" s="269"/>
      <c r="C119" s="269"/>
      <c r="D119" s="269"/>
      <c r="E119" s="269"/>
      <c r="F119" s="269"/>
      <c r="G119" s="269"/>
    </row>
    <row r="120" spans="1:7" ht="20.25" customHeight="1">
      <c r="A120" s="268"/>
      <c r="B120" s="269"/>
      <c r="C120" s="269"/>
      <c r="D120" s="269"/>
      <c r="E120" s="269"/>
      <c r="F120" s="269"/>
      <c r="G120" s="269"/>
    </row>
    <row r="121" spans="1:7" ht="20.25" customHeight="1">
      <c r="A121" s="268"/>
      <c r="B121" s="269"/>
      <c r="C121" s="269"/>
      <c r="D121" s="269"/>
      <c r="E121" s="269"/>
      <c r="F121" s="269"/>
      <c r="G121" s="269"/>
    </row>
    <row r="122" spans="1:7" ht="20.25" customHeight="1">
      <c r="A122" s="268"/>
      <c r="B122" s="269"/>
      <c r="C122" s="269"/>
      <c r="D122" s="269"/>
      <c r="E122" s="269"/>
      <c r="F122" s="269"/>
      <c r="G122" s="269"/>
    </row>
    <row r="123" spans="1:7" ht="20.25" customHeight="1">
      <c r="A123" s="268"/>
      <c r="B123" s="269"/>
      <c r="C123" s="269"/>
      <c r="D123" s="269"/>
      <c r="E123" s="269"/>
      <c r="F123" s="269"/>
      <c r="G123" s="269"/>
    </row>
    <row r="124" spans="1:7" ht="20.25" customHeight="1">
      <c r="A124" s="268"/>
      <c r="B124" s="269"/>
      <c r="C124" s="269"/>
      <c r="D124" s="269"/>
      <c r="E124" s="269"/>
      <c r="F124" s="269"/>
      <c r="G124" s="269"/>
    </row>
    <row r="125" spans="1:7" ht="20.25" customHeight="1">
      <c r="A125" s="268"/>
      <c r="B125" s="269"/>
      <c r="C125" s="269"/>
      <c r="D125" s="269"/>
      <c r="E125" s="269"/>
      <c r="F125" s="269"/>
      <c r="G125" s="269"/>
    </row>
    <row r="126" spans="1:7" ht="20.25" customHeight="1">
      <c r="A126" s="268"/>
      <c r="B126" s="269"/>
      <c r="C126" s="269"/>
      <c r="D126" s="269"/>
      <c r="E126" s="269"/>
      <c r="F126" s="269"/>
      <c r="G126" s="269"/>
    </row>
    <row r="127" spans="1:7" ht="20.25" customHeight="1">
      <c r="A127" s="268"/>
      <c r="B127" s="269"/>
      <c r="C127" s="269"/>
      <c r="D127" s="269"/>
      <c r="E127" s="269"/>
      <c r="F127" s="269"/>
      <c r="G127" s="269"/>
    </row>
    <row r="128" spans="1:7" ht="20.25" customHeight="1">
      <c r="A128" s="268"/>
      <c r="B128" s="269"/>
      <c r="C128" s="269"/>
      <c r="D128" s="269"/>
      <c r="E128" s="269"/>
      <c r="F128" s="269"/>
      <c r="G128" s="269"/>
    </row>
    <row r="129" spans="1:7" ht="20.25" customHeight="1">
      <c r="A129" s="268"/>
      <c r="B129" s="269"/>
      <c r="C129" s="269"/>
      <c r="D129" s="269"/>
      <c r="E129" s="269"/>
      <c r="F129" s="269"/>
      <c r="G129" s="269"/>
    </row>
    <row r="130" spans="1:7" ht="20.25" customHeight="1">
      <c r="A130" s="268"/>
      <c r="B130" s="269"/>
      <c r="C130" s="269"/>
      <c r="D130" s="269"/>
      <c r="E130" s="269"/>
      <c r="F130" s="269"/>
      <c r="G130" s="269"/>
    </row>
    <row r="131" spans="1:7" ht="20.25" customHeight="1">
      <c r="A131" s="268"/>
      <c r="B131" s="269"/>
      <c r="C131" s="269"/>
      <c r="D131" s="269"/>
      <c r="E131" s="269"/>
      <c r="F131" s="269"/>
      <c r="G131" s="269"/>
    </row>
    <row r="132" spans="1:7" ht="20.25" customHeight="1">
      <c r="A132" s="268"/>
      <c r="B132" s="269"/>
      <c r="C132" s="269"/>
      <c r="D132" s="269"/>
      <c r="E132" s="269"/>
      <c r="F132" s="269"/>
      <c r="G132" s="269"/>
    </row>
    <row r="133" spans="1:7" ht="20.25" customHeight="1">
      <c r="A133" s="268"/>
      <c r="B133" s="269"/>
      <c r="C133" s="269"/>
      <c r="D133" s="269"/>
      <c r="E133" s="269"/>
      <c r="F133" s="269"/>
      <c r="G133" s="269"/>
    </row>
    <row r="134" spans="1:7" ht="20.25" customHeight="1">
      <c r="A134" s="268"/>
      <c r="B134" s="269"/>
      <c r="C134" s="269"/>
      <c r="D134" s="269"/>
      <c r="E134" s="269"/>
      <c r="F134" s="269"/>
      <c r="G134" s="269"/>
    </row>
    <row r="135" spans="1:7" ht="20.25" customHeight="1">
      <c r="A135" s="268"/>
      <c r="B135" s="269"/>
      <c r="C135" s="269"/>
      <c r="D135" s="269"/>
      <c r="E135" s="269"/>
      <c r="F135" s="269"/>
      <c r="G135" s="269"/>
    </row>
    <row r="136" spans="1:7" ht="20.25" customHeight="1">
      <c r="A136" s="268"/>
      <c r="B136" s="269"/>
      <c r="C136" s="269"/>
      <c r="D136" s="269"/>
      <c r="E136" s="269"/>
      <c r="F136" s="269"/>
      <c r="G136" s="269"/>
    </row>
    <row r="137" spans="1:7" ht="20.25" customHeight="1">
      <c r="A137" s="268"/>
      <c r="B137" s="269"/>
      <c r="C137" s="269"/>
      <c r="D137" s="269"/>
      <c r="E137" s="269"/>
      <c r="F137" s="269"/>
      <c r="G137" s="269"/>
    </row>
    <row r="138" spans="1:7" ht="20.25" customHeight="1">
      <c r="A138" s="268"/>
      <c r="B138" s="269"/>
      <c r="C138" s="269"/>
      <c r="D138" s="269"/>
      <c r="E138" s="269"/>
      <c r="F138" s="269"/>
      <c r="G138" s="269"/>
    </row>
    <row r="139" spans="1:7" ht="20.25" customHeight="1">
      <c r="A139" s="268"/>
      <c r="B139" s="269"/>
      <c r="C139" s="269"/>
      <c r="D139" s="269"/>
      <c r="E139" s="269"/>
      <c r="F139" s="269"/>
      <c r="G139" s="269"/>
    </row>
    <row r="140" spans="1:7" ht="20.25" customHeight="1">
      <c r="A140" s="268"/>
      <c r="B140" s="269"/>
      <c r="C140" s="269"/>
      <c r="D140" s="269"/>
      <c r="E140" s="269"/>
      <c r="F140" s="269"/>
      <c r="G140" s="269"/>
    </row>
    <row r="141" spans="1:7" ht="20.25" customHeight="1">
      <c r="A141" s="268"/>
      <c r="B141" s="269"/>
      <c r="C141" s="269"/>
      <c r="D141" s="269"/>
      <c r="E141" s="269"/>
      <c r="F141" s="269"/>
      <c r="G141" s="269"/>
    </row>
    <row r="142" spans="1:7" ht="20.25" customHeight="1">
      <c r="A142" s="268"/>
      <c r="B142" s="269"/>
      <c r="C142" s="269"/>
      <c r="D142" s="269"/>
      <c r="E142" s="269"/>
      <c r="F142" s="269"/>
      <c r="G142" s="269"/>
    </row>
    <row r="143" spans="1:7" ht="20.25" customHeight="1">
      <c r="A143" s="268"/>
      <c r="B143" s="269"/>
      <c r="C143" s="269"/>
      <c r="D143" s="269"/>
      <c r="E143" s="269"/>
      <c r="F143" s="269"/>
      <c r="G143" s="269"/>
    </row>
    <row r="144" spans="1:7" ht="20.25" customHeight="1">
      <c r="A144" s="268"/>
      <c r="B144" s="269"/>
      <c r="C144" s="269"/>
      <c r="D144" s="269"/>
      <c r="E144" s="269"/>
      <c r="F144" s="269"/>
      <c r="G144" s="269"/>
    </row>
    <row r="145" spans="1:7" ht="20.25" customHeight="1">
      <c r="A145" s="268"/>
      <c r="B145" s="269"/>
      <c r="C145" s="269"/>
      <c r="D145" s="269"/>
      <c r="E145" s="269"/>
      <c r="F145" s="269"/>
      <c r="G145" s="269"/>
    </row>
    <row r="146" spans="1:7" ht="20.25" customHeight="1">
      <c r="A146" s="268"/>
      <c r="B146" s="269"/>
      <c r="C146" s="269"/>
      <c r="D146" s="269"/>
      <c r="E146" s="269"/>
      <c r="F146" s="269"/>
      <c r="G146" s="269"/>
    </row>
    <row r="147" spans="1:7" ht="20.25" customHeight="1">
      <c r="A147" s="268"/>
      <c r="B147" s="269"/>
      <c r="C147" s="269"/>
      <c r="D147" s="269"/>
      <c r="E147" s="269"/>
      <c r="F147" s="269"/>
      <c r="G147" s="269"/>
    </row>
    <row r="148" spans="1:7" ht="20.25" customHeight="1">
      <c r="A148" s="268"/>
      <c r="B148" s="269"/>
      <c r="C148" s="269"/>
      <c r="D148" s="269"/>
      <c r="E148" s="269"/>
      <c r="F148" s="269"/>
      <c r="G148" s="269"/>
    </row>
    <row r="149" spans="1:7" ht="20.25" customHeight="1">
      <c r="A149" s="268"/>
      <c r="B149" s="269"/>
      <c r="C149" s="269"/>
      <c r="D149" s="269"/>
      <c r="E149" s="269"/>
      <c r="F149" s="269"/>
      <c r="G149" s="269"/>
    </row>
    <row r="150" spans="1:7" ht="20.25" customHeight="1">
      <c r="A150" s="268"/>
      <c r="B150" s="269"/>
      <c r="C150" s="269"/>
      <c r="D150" s="269"/>
      <c r="E150" s="269"/>
      <c r="F150" s="269"/>
      <c r="G150" s="269"/>
    </row>
    <row r="151" spans="1:7" ht="20.25" customHeight="1">
      <c r="A151" s="268"/>
      <c r="B151" s="269"/>
      <c r="C151" s="269"/>
      <c r="D151" s="269"/>
      <c r="E151" s="269"/>
      <c r="F151" s="269"/>
      <c r="G151" s="269"/>
    </row>
    <row r="152" spans="1:7" ht="20.25" customHeight="1">
      <c r="A152" s="268"/>
      <c r="B152" s="269"/>
      <c r="C152" s="269"/>
      <c r="D152" s="269"/>
      <c r="E152" s="269"/>
      <c r="F152" s="269"/>
      <c r="G152" s="269"/>
    </row>
    <row r="153" spans="1:7" ht="20.25" customHeight="1">
      <c r="A153" s="268"/>
      <c r="B153" s="269"/>
      <c r="C153" s="269"/>
      <c r="D153" s="269"/>
      <c r="E153" s="269"/>
      <c r="F153" s="269"/>
      <c r="G153" s="269"/>
    </row>
    <row r="154" spans="1:7" ht="20.25" customHeight="1">
      <c r="A154" s="268"/>
      <c r="B154" s="269"/>
      <c r="C154" s="269"/>
      <c r="D154" s="269"/>
      <c r="E154" s="269"/>
      <c r="F154" s="269"/>
      <c r="G154" s="269"/>
    </row>
    <row r="155" spans="1:7" ht="20.25" customHeight="1">
      <c r="A155" s="268"/>
      <c r="B155" s="269"/>
      <c r="C155" s="269"/>
      <c r="D155" s="269"/>
      <c r="E155" s="269"/>
      <c r="F155" s="269"/>
      <c r="G155" s="269"/>
    </row>
    <row r="156" spans="1:7" ht="20.25" customHeight="1">
      <c r="A156" s="268"/>
      <c r="B156" s="269"/>
      <c r="C156" s="269"/>
      <c r="D156" s="269"/>
      <c r="E156" s="269"/>
      <c r="F156" s="269"/>
      <c r="G156" s="269"/>
    </row>
    <row r="157" spans="1:7" ht="20.25" customHeight="1">
      <c r="A157" s="268"/>
      <c r="B157" s="269"/>
      <c r="C157" s="269"/>
      <c r="D157" s="269"/>
      <c r="E157" s="269"/>
      <c r="F157" s="269"/>
      <c r="G157" s="269"/>
    </row>
    <row r="158" spans="1:7" ht="20.25" customHeight="1">
      <c r="A158" s="268"/>
      <c r="B158" s="269"/>
      <c r="C158" s="269"/>
      <c r="D158" s="269"/>
      <c r="E158" s="269"/>
      <c r="F158" s="269"/>
      <c r="G158" s="269"/>
    </row>
    <row r="159" spans="1:7" ht="20.25" customHeight="1">
      <c r="A159" s="268"/>
      <c r="B159" s="269"/>
      <c r="C159" s="269"/>
      <c r="D159" s="269"/>
      <c r="E159" s="269"/>
      <c r="F159" s="269"/>
      <c r="G159" s="269"/>
    </row>
    <row r="160" spans="1:7" ht="20.25" customHeight="1">
      <c r="A160" s="268"/>
      <c r="B160" s="269"/>
      <c r="C160" s="269"/>
      <c r="D160" s="269"/>
      <c r="E160" s="269"/>
      <c r="F160" s="269"/>
      <c r="G160" s="269"/>
    </row>
    <row r="161" spans="1:7" ht="20.25" customHeight="1">
      <c r="A161" s="268"/>
      <c r="B161" s="269"/>
      <c r="C161" s="269"/>
      <c r="D161" s="269"/>
      <c r="E161" s="269"/>
      <c r="F161" s="269"/>
      <c r="G161" s="269"/>
    </row>
    <row r="162" spans="1:7" ht="20.25" customHeight="1">
      <c r="A162" s="268"/>
      <c r="B162" s="269"/>
      <c r="C162" s="269"/>
      <c r="D162" s="269"/>
      <c r="E162" s="269"/>
      <c r="F162" s="269"/>
      <c r="G162" s="269"/>
    </row>
    <row r="163" spans="1:7" ht="20.25" customHeight="1">
      <c r="A163" s="268"/>
      <c r="B163" s="269"/>
      <c r="C163" s="269"/>
      <c r="D163" s="269"/>
      <c r="E163" s="269"/>
      <c r="F163" s="269"/>
      <c r="G163" s="269"/>
    </row>
    <row r="164" spans="1:7" ht="20.25" customHeight="1">
      <c r="A164" s="268"/>
      <c r="B164" s="269"/>
      <c r="C164" s="269"/>
      <c r="D164" s="269"/>
      <c r="E164" s="269"/>
      <c r="F164" s="269"/>
      <c r="G164" s="269"/>
    </row>
    <row r="165" spans="1:7" ht="20.25" customHeight="1">
      <c r="A165" s="268"/>
      <c r="B165" s="269"/>
      <c r="C165" s="269"/>
      <c r="D165" s="269"/>
      <c r="E165" s="269"/>
      <c r="F165" s="269"/>
      <c r="G165" s="269"/>
    </row>
    <row r="166" spans="1:7" ht="20.25" customHeight="1">
      <c r="A166" s="268"/>
      <c r="B166" s="269"/>
      <c r="C166" s="269"/>
      <c r="D166" s="269"/>
      <c r="E166" s="269"/>
      <c r="F166" s="269"/>
      <c r="G166" s="269"/>
    </row>
    <row r="167" spans="1:7" ht="20.25" customHeight="1">
      <c r="A167" s="268"/>
      <c r="B167" s="269"/>
      <c r="C167" s="269"/>
      <c r="D167" s="269"/>
      <c r="E167" s="269"/>
      <c r="F167" s="269"/>
      <c r="G167" s="269"/>
    </row>
    <row r="168" spans="1:7" ht="20.25" customHeight="1">
      <c r="A168" s="268"/>
      <c r="B168" s="269"/>
      <c r="C168" s="269"/>
      <c r="D168" s="269"/>
      <c r="E168" s="269"/>
      <c r="F168" s="269"/>
      <c r="G168" s="269"/>
    </row>
    <row r="169" spans="1:7" ht="20.25" customHeight="1">
      <c r="A169" s="268"/>
      <c r="B169" s="269"/>
      <c r="C169" s="269"/>
      <c r="D169" s="269"/>
      <c r="E169" s="269"/>
      <c r="F169" s="269"/>
      <c r="G169" s="269"/>
    </row>
    <row r="170" spans="1:7" ht="20.25" customHeight="1">
      <c r="A170" s="268"/>
      <c r="B170" s="269"/>
      <c r="C170" s="269"/>
      <c r="D170" s="269"/>
      <c r="E170" s="269"/>
      <c r="F170" s="269"/>
      <c r="G170" s="269"/>
    </row>
    <row r="171" spans="1:7" ht="20.25" customHeight="1">
      <c r="A171" s="268"/>
      <c r="B171" s="269"/>
      <c r="C171" s="269"/>
      <c r="D171" s="269"/>
      <c r="E171" s="269"/>
      <c r="F171" s="269"/>
      <c r="G171" s="269"/>
    </row>
    <row r="172" spans="1:7" ht="20.25" customHeight="1">
      <c r="A172" s="268"/>
      <c r="B172" s="269"/>
      <c r="C172" s="269"/>
      <c r="D172" s="269"/>
      <c r="E172" s="269"/>
      <c r="F172" s="269"/>
      <c r="G172" s="269"/>
    </row>
    <row r="173" spans="1:7" ht="20.25" customHeight="1">
      <c r="A173" s="268"/>
      <c r="B173" s="269"/>
      <c r="C173" s="269"/>
      <c r="D173" s="269"/>
      <c r="E173" s="269"/>
      <c r="F173" s="269"/>
      <c r="G173" s="269"/>
    </row>
    <row r="174" spans="1:7" ht="20.25" customHeight="1">
      <c r="A174" s="268"/>
      <c r="B174" s="269"/>
      <c r="C174" s="269"/>
      <c r="D174" s="269"/>
      <c r="E174" s="269"/>
      <c r="F174" s="269"/>
      <c r="G174" s="269"/>
    </row>
    <row r="175" spans="1:7" ht="20.25" customHeight="1">
      <c r="A175" s="268"/>
      <c r="B175" s="269"/>
      <c r="C175" s="269"/>
      <c r="D175" s="269"/>
      <c r="E175" s="269"/>
      <c r="F175" s="269"/>
      <c r="G175" s="269"/>
    </row>
    <row r="176" spans="1:7" ht="20.25" customHeight="1">
      <c r="A176" s="268"/>
      <c r="B176" s="269"/>
      <c r="C176" s="269"/>
      <c r="D176" s="269"/>
      <c r="E176" s="269"/>
      <c r="F176" s="269"/>
      <c r="G176" s="269"/>
    </row>
    <row r="177" spans="1:7" ht="20.25" customHeight="1">
      <c r="A177" s="268"/>
      <c r="B177" s="269"/>
      <c r="C177" s="269"/>
      <c r="D177" s="269"/>
      <c r="E177" s="269"/>
      <c r="F177" s="269"/>
      <c r="G177" s="269"/>
    </row>
    <row r="178" spans="1:7" ht="20.25" customHeight="1">
      <c r="A178" s="268"/>
      <c r="B178" s="269"/>
      <c r="C178" s="269"/>
      <c r="D178" s="269"/>
      <c r="E178" s="269"/>
      <c r="F178" s="269"/>
      <c r="G178" s="269"/>
    </row>
    <row r="179" spans="1:7" ht="20.25" customHeight="1">
      <c r="A179" s="268"/>
      <c r="B179" s="269"/>
      <c r="C179" s="269"/>
      <c r="D179" s="269"/>
      <c r="E179" s="269"/>
      <c r="F179" s="269"/>
      <c r="G179" s="269"/>
    </row>
    <row r="180" spans="1:7" ht="20.25" customHeight="1">
      <c r="A180" s="268"/>
      <c r="B180" s="269"/>
      <c r="C180" s="269"/>
      <c r="D180" s="269"/>
      <c r="E180" s="269"/>
      <c r="F180" s="269"/>
      <c r="G180" s="269"/>
    </row>
    <row r="181" spans="1:7" ht="20.25" customHeight="1">
      <c r="A181" s="268"/>
      <c r="B181" s="269"/>
      <c r="C181" s="269"/>
      <c r="D181" s="269"/>
      <c r="E181" s="269"/>
      <c r="F181" s="269"/>
      <c r="G181" s="269"/>
    </row>
    <row r="182" spans="1:7" ht="20.25" customHeight="1">
      <c r="A182" s="268"/>
      <c r="B182" s="269"/>
      <c r="C182" s="269"/>
      <c r="D182" s="269"/>
      <c r="E182" s="269"/>
      <c r="F182" s="269"/>
      <c r="G182" s="269"/>
    </row>
    <row r="183" spans="1:7" ht="20.25" customHeight="1">
      <c r="A183" s="268"/>
      <c r="B183" s="269"/>
      <c r="C183" s="269"/>
      <c r="D183" s="269"/>
      <c r="E183" s="269"/>
      <c r="F183" s="269"/>
      <c r="G183" s="269"/>
    </row>
    <row r="184" spans="1:7" ht="20.25" customHeight="1">
      <c r="A184" s="268"/>
      <c r="B184" s="269"/>
      <c r="C184" s="269"/>
      <c r="D184" s="269"/>
      <c r="E184" s="269"/>
      <c r="F184" s="269"/>
      <c r="G184" s="269"/>
    </row>
    <row r="185" spans="1:7" ht="20.25" customHeight="1">
      <c r="A185" s="268"/>
      <c r="B185" s="269"/>
      <c r="C185" s="269"/>
      <c r="D185" s="269"/>
      <c r="E185" s="269"/>
      <c r="F185" s="269"/>
      <c r="G185" s="269"/>
    </row>
    <row r="186" spans="1:7" ht="20.25" customHeight="1">
      <c r="A186" s="268"/>
      <c r="B186" s="269"/>
      <c r="C186" s="269"/>
      <c r="D186" s="269"/>
      <c r="E186" s="269"/>
      <c r="F186" s="269"/>
      <c r="G186" s="269"/>
    </row>
    <row r="187" spans="1:7" ht="20.25" customHeight="1">
      <c r="A187" s="268"/>
      <c r="B187" s="269"/>
      <c r="C187" s="269"/>
      <c r="D187" s="269"/>
      <c r="E187" s="269"/>
      <c r="F187" s="269"/>
      <c r="G187" s="269"/>
    </row>
    <row r="188" spans="1:7" ht="20.25" customHeight="1">
      <c r="A188" s="268"/>
      <c r="B188" s="269"/>
      <c r="C188" s="269"/>
      <c r="D188" s="269"/>
      <c r="E188" s="269"/>
      <c r="F188" s="269"/>
      <c r="G188" s="269"/>
    </row>
    <row r="189" spans="1:7" ht="20.25" customHeight="1">
      <c r="A189" s="268"/>
      <c r="B189" s="269"/>
      <c r="C189" s="269"/>
      <c r="D189" s="269"/>
      <c r="E189" s="269"/>
      <c r="F189" s="269"/>
      <c r="G189" s="269"/>
    </row>
    <row r="190" spans="1:7" ht="20.25" customHeight="1">
      <c r="A190" s="268"/>
      <c r="B190" s="269"/>
      <c r="C190" s="269"/>
      <c r="D190" s="269"/>
      <c r="E190" s="269"/>
      <c r="F190" s="269"/>
      <c r="G190" s="269"/>
    </row>
    <row r="191" spans="1:7" ht="20.25" customHeight="1">
      <c r="A191" s="268"/>
      <c r="B191" s="269"/>
      <c r="C191" s="269"/>
      <c r="D191" s="269"/>
      <c r="E191" s="269"/>
      <c r="F191" s="269"/>
      <c r="G191" s="269"/>
    </row>
    <row r="192" spans="1:7" ht="20.25" customHeight="1">
      <c r="A192" s="268"/>
      <c r="B192" s="269"/>
      <c r="C192" s="269"/>
      <c r="D192" s="269"/>
      <c r="E192" s="269"/>
      <c r="F192" s="269"/>
      <c r="G192" s="269"/>
    </row>
    <row r="193" spans="1:7" ht="20.25" customHeight="1">
      <c r="A193" s="268"/>
      <c r="B193" s="269"/>
      <c r="C193" s="269"/>
      <c r="D193" s="269"/>
      <c r="E193" s="269"/>
      <c r="F193" s="269"/>
      <c r="G193" s="269"/>
    </row>
    <row r="194" spans="1:7" ht="20.25" customHeight="1">
      <c r="A194" s="268"/>
      <c r="B194" s="269"/>
      <c r="C194" s="269"/>
      <c r="D194" s="269"/>
      <c r="E194" s="269"/>
      <c r="F194" s="269"/>
      <c r="G194" s="269"/>
    </row>
    <row r="195" spans="1:7" ht="20.25" customHeight="1">
      <c r="A195" s="268"/>
      <c r="B195" s="269"/>
      <c r="C195" s="269"/>
      <c r="D195" s="269"/>
      <c r="E195" s="269"/>
      <c r="F195" s="269"/>
      <c r="G195" s="269"/>
    </row>
    <row r="196" spans="1:7" ht="20.25" customHeight="1">
      <c r="A196" s="268"/>
      <c r="B196" s="269"/>
      <c r="C196" s="269"/>
      <c r="D196" s="269"/>
      <c r="E196" s="269"/>
      <c r="F196" s="269"/>
      <c r="G196" s="269"/>
    </row>
    <row r="197" spans="1:7" ht="20.25" customHeight="1">
      <c r="A197" s="268"/>
      <c r="B197" s="269"/>
      <c r="C197" s="269"/>
      <c r="D197" s="269"/>
      <c r="E197" s="269"/>
      <c r="F197" s="269"/>
      <c r="G197" s="269"/>
    </row>
    <row r="198" spans="1:7" ht="20.25" customHeight="1">
      <c r="A198" s="268"/>
      <c r="B198" s="269"/>
      <c r="C198" s="269"/>
      <c r="D198" s="269"/>
      <c r="E198" s="269"/>
      <c r="F198" s="269"/>
      <c r="G198" s="269"/>
    </row>
    <row r="199" spans="1:7" ht="20.25" customHeight="1">
      <c r="A199" s="268"/>
      <c r="B199" s="269"/>
      <c r="C199" s="269"/>
      <c r="D199" s="269"/>
      <c r="E199" s="269"/>
      <c r="F199" s="269"/>
      <c r="G199" s="269"/>
    </row>
    <row r="200" spans="1:7" ht="20.25" customHeight="1">
      <c r="A200" s="268"/>
      <c r="B200" s="269"/>
      <c r="C200" s="269"/>
      <c r="D200" s="269"/>
      <c r="E200" s="269"/>
      <c r="F200" s="269"/>
      <c r="G200" s="269"/>
    </row>
    <row r="201" spans="1:7" ht="20.25" customHeight="1">
      <c r="A201" s="268"/>
      <c r="B201" s="269"/>
      <c r="C201" s="269"/>
      <c r="D201" s="269"/>
      <c r="E201" s="269"/>
      <c r="F201" s="269"/>
      <c r="G201" s="269"/>
    </row>
    <row r="202" spans="1:7" ht="20.25" customHeight="1">
      <c r="A202" s="268"/>
      <c r="B202" s="269"/>
      <c r="C202" s="269"/>
      <c r="D202" s="269"/>
      <c r="E202" s="269"/>
      <c r="F202" s="269"/>
      <c r="G202" s="269"/>
    </row>
    <row r="203" spans="1:7" ht="20.25" customHeight="1">
      <c r="A203" s="268"/>
      <c r="B203" s="269"/>
      <c r="C203" s="269"/>
      <c r="D203" s="269"/>
      <c r="E203" s="269"/>
      <c r="F203" s="269"/>
      <c r="G203" s="269"/>
    </row>
    <row r="204" spans="1:7" ht="20.25" customHeight="1">
      <c r="A204" s="268"/>
      <c r="B204" s="269"/>
      <c r="C204" s="269"/>
      <c r="D204" s="269"/>
      <c r="E204" s="269"/>
      <c r="F204" s="269"/>
      <c r="G204" s="269"/>
    </row>
    <row r="205" spans="1:7" ht="20.25" customHeight="1">
      <c r="A205" s="268"/>
      <c r="B205" s="269"/>
      <c r="C205" s="269"/>
      <c r="D205" s="269"/>
      <c r="E205" s="269"/>
      <c r="F205" s="269"/>
      <c r="G205" s="269"/>
    </row>
    <row r="206" spans="1:7" ht="20.25" customHeight="1">
      <c r="A206" s="268"/>
      <c r="B206" s="269"/>
      <c r="C206" s="269"/>
      <c r="D206" s="269"/>
      <c r="E206" s="269"/>
      <c r="F206" s="269"/>
      <c r="G206" s="269"/>
    </row>
    <row r="207" spans="1:7" ht="20.25" customHeight="1">
      <c r="A207" s="268"/>
      <c r="B207" s="269"/>
      <c r="C207" s="269"/>
      <c r="D207" s="269"/>
      <c r="E207" s="269"/>
      <c r="F207" s="269"/>
      <c r="G207" s="269"/>
    </row>
    <row r="208" spans="1:7" ht="20.25" customHeight="1">
      <c r="A208" s="268"/>
      <c r="B208" s="269"/>
      <c r="C208" s="269"/>
      <c r="D208" s="269"/>
      <c r="E208" s="269"/>
      <c r="F208" s="269"/>
      <c r="G208" s="269"/>
    </row>
    <row r="209" spans="1:7" ht="20.25" customHeight="1">
      <c r="A209" s="268"/>
      <c r="B209" s="269"/>
      <c r="C209" s="269"/>
      <c r="D209" s="269"/>
      <c r="E209" s="269"/>
      <c r="F209" s="269"/>
      <c r="G209" s="269"/>
    </row>
    <row r="210" spans="1:7" ht="20.25" customHeight="1">
      <c r="A210" s="268"/>
      <c r="B210" s="269"/>
      <c r="C210" s="269"/>
      <c r="D210" s="269"/>
      <c r="E210" s="269"/>
      <c r="F210" s="269"/>
      <c r="G210" s="269"/>
    </row>
    <row r="211" spans="1:7" ht="20.25" customHeight="1">
      <c r="A211" s="268"/>
      <c r="B211" s="269"/>
      <c r="C211" s="269"/>
      <c r="D211" s="269"/>
      <c r="E211" s="269"/>
      <c r="F211" s="269"/>
      <c r="G211" s="269"/>
    </row>
    <row r="212" spans="1:7" ht="20.25" customHeight="1">
      <c r="A212" s="268"/>
      <c r="B212" s="269"/>
      <c r="C212" s="269"/>
      <c r="D212" s="269"/>
      <c r="E212" s="269"/>
      <c r="F212" s="269"/>
      <c r="G212" s="269"/>
    </row>
    <row r="213" spans="1:7" ht="20.25" customHeight="1">
      <c r="A213" s="268"/>
      <c r="B213" s="269"/>
      <c r="C213" s="269"/>
      <c r="D213" s="269"/>
      <c r="E213" s="269"/>
      <c r="F213" s="269"/>
      <c r="G213" s="269"/>
    </row>
    <row r="214" spans="1:7" ht="20.25" customHeight="1">
      <c r="A214" s="268"/>
      <c r="B214" s="269"/>
      <c r="C214" s="269"/>
      <c r="D214" s="269"/>
      <c r="E214" s="269"/>
      <c r="F214" s="269"/>
      <c r="G214" s="269"/>
    </row>
    <row r="215" spans="1:7" ht="20.25" customHeight="1">
      <c r="A215" s="268"/>
      <c r="B215" s="269"/>
      <c r="C215" s="269"/>
      <c r="D215" s="269"/>
      <c r="E215" s="269"/>
      <c r="F215" s="269"/>
      <c r="G215" s="269"/>
    </row>
    <row r="216" spans="1:7" ht="20.25" customHeight="1">
      <c r="A216" s="268"/>
      <c r="B216" s="269"/>
      <c r="C216" s="269"/>
      <c r="D216" s="269"/>
      <c r="E216" s="269"/>
      <c r="F216" s="269"/>
      <c r="G216" s="269"/>
    </row>
    <row r="217" spans="1:7" ht="20.25" customHeight="1">
      <c r="A217" s="268"/>
      <c r="B217" s="269"/>
      <c r="C217" s="269"/>
      <c r="D217" s="269"/>
      <c r="E217" s="269"/>
      <c r="F217" s="269"/>
      <c r="G217" s="269"/>
    </row>
    <row r="218" spans="1:7" ht="20.25" customHeight="1">
      <c r="A218" s="268"/>
      <c r="B218" s="269"/>
      <c r="C218" s="269"/>
      <c r="D218" s="269"/>
      <c r="E218" s="269"/>
      <c r="F218" s="269"/>
      <c r="G218" s="269"/>
    </row>
    <row r="219" spans="1:7" ht="20.25" customHeight="1">
      <c r="A219" s="268"/>
      <c r="B219" s="269"/>
      <c r="C219" s="269"/>
      <c r="D219" s="269"/>
      <c r="E219" s="269"/>
      <c r="F219" s="269"/>
      <c r="G219" s="269"/>
    </row>
    <row r="220" spans="1:7" ht="20.25" customHeight="1">
      <c r="A220" s="268"/>
      <c r="B220" s="269"/>
      <c r="C220" s="269"/>
      <c r="D220" s="269"/>
      <c r="E220" s="269"/>
      <c r="F220" s="269"/>
      <c r="G220" s="269"/>
    </row>
    <row r="221" spans="1:7" ht="20.25" customHeight="1">
      <c r="A221" s="268"/>
      <c r="B221" s="269"/>
      <c r="C221" s="269"/>
      <c r="D221" s="269"/>
      <c r="E221" s="269"/>
      <c r="F221" s="269"/>
      <c r="G221" s="269"/>
    </row>
    <row r="222" spans="1:7" ht="20.25" customHeight="1">
      <c r="A222" s="268"/>
      <c r="B222" s="269"/>
      <c r="C222" s="269"/>
      <c r="D222" s="269"/>
      <c r="E222" s="269"/>
      <c r="F222" s="269"/>
      <c r="G222" s="269"/>
    </row>
    <row r="223" spans="1:7" ht="20.25" customHeight="1">
      <c r="A223" s="268"/>
      <c r="B223" s="269"/>
      <c r="C223" s="269"/>
      <c r="D223" s="269"/>
      <c r="E223" s="269"/>
      <c r="F223" s="269"/>
      <c r="G223" s="269"/>
    </row>
    <row r="224" spans="1:7" ht="20.25" customHeight="1">
      <c r="A224" s="268"/>
      <c r="B224" s="269"/>
      <c r="C224" s="269"/>
      <c r="D224" s="269"/>
      <c r="E224" s="269"/>
      <c r="F224" s="269"/>
      <c r="G224" s="269"/>
    </row>
    <row r="225" spans="1:7" ht="20.25" customHeight="1">
      <c r="A225" s="268"/>
      <c r="B225" s="269"/>
      <c r="C225" s="269"/>
      <c r="D225" s="269"/>
      <c r="E225" s="269"/>
      <c r="F225" s="269"/>
      <c r="G225" s="269"/>
    </row>
    <row r="226" spans="1:7" ht="20.25" customHeight="1">
      <c r="A226" s="268"/>
      <c r="B226" s="269"/>
      <c r="C226" s="269"/>
      <c r="D226" s="269"/>
      <c r="E226" s="269"/>
      <c r="F226" s="269"/>
      <c r="G226" s="269"/>
    </row>
    <row r="227" spans="1:7" ht="20.25" customHeight="1">
      <c r="A227" s="268"/>
      <c r="B227" s="269"/>
      <c r="C227" s="269"/>
      <c r="D227" s="269"/>
      <c r="E227" s="269"/>
      <c r="F227" s="269"/>
      <c r="G227" s="269"/>
    </row>
    <row r="228" spans="1:7" ht="20.25" customHeight="1">
      <c r="A228" s="268"/>
      <c r="B228" s="269"/>
      <c r="C228" s="269"/>
      <c r="D228" s="269"/>
      <c r="E228" s="269"/>
      <c r="F228" s="269"/>
      <c r="G228" s="269"/>
    </row>
    <row r="229" spans="1:7" ht="20.25" customHeight="1">
      <c r="A229" s="268"/>
      <c r="B229" s="269"/>
      <c r="C229" s="269"/>
      <c r="D229" s="269"/>
      <c r="E229" s="269"/>
      <c r="F229" s="269"/>
      <c r="G229" s="269"/>
    </row>
    <row r="230" spans="1:7" ht="20.25" customHeight="1">
      <c r="A230" s="268"/>
      <c r="B230" s="269"/>
      <c r="C230" s="269"/>
      <c r="D230" s="269"/>
      <c r="E230" s="269"/>
      <c r="F230" s="269"/>
      <c r="G230" s="269"/>
    </row>
    <row r="231" spans="1:7" ht="20.25" customHeight="1">
      <c r="A231" s="268"/>
      <c r="B231" s="269"/>
      <c r="C231" s="269"/>
      <c r="D231" s="269"/>
      <c r="E231" s="269"/>
      <c r="F231" s="269"/>
      <c r="G231" s="269"/>
    </row>
    <row r="232" spans="1:7" ht="20.25" customHeight="1">
      <c r="A232" s="268"/>
      <c r="B232" s="269"/>
      <c r="C232" s="269"/>
      <c r="D232" s="269"/>
      <c r="E232" s="269"/>
      <c r="F232" s="269"/>
      <c r="G232" s="269"/>
    </row>
    <row r="233" spans="1:7" ht="20.25" customHeight="1">
      <c r="A233" s="268"/>
      <c r="B233" s="269"/>
      <c r="C233" s="269"/>
      <c r="D233" s="269"/>
      <c r="E233" s="269"/>
      <c r="F233" s="269"/>
      <c r="G233" s="269"/>
    </row>
    <row r="234" spans="1:7" ht="20.25" customHeight="1">
      <c r="A234" s="268"/>
      <c r="B234" s="269"/>
      <c r="C234" s="269"/>
      <c r="D234" s="269"/>
      <c r="E234" s="269"/>
      <c r="F234" s="269"/>
      <c r="G234" s="269"/>
    </row>
    <row r="235" spans="1:7" ht="20.25" customHeight="1">
      <c r="A235" s="268"/>
      <c r="B235" s="269"/>
      <c r="C235" s="269"/>
      <c r="D235" s="269"/>
      <c r="E235" s="269"/>
      <c r="F235" s="269"/>
      <c r="G235" s="269"/>
    </row>
    <row r="236" spans="1:7" ht="20.25" customHeight="1">
      <c r="A236" s="268"/>
      <c r="B236" s="269"/>
      <c r="C236" s="269"/>
      <c r="D236" s="269"/>
      <c r="E236" s="269"/>
      <c r="F236" s="269"/>
      <c r="G236" s="269"/>
    </row>
    <row r="237" spans="1:7" ht="20.25" customHeight="1">
      <c r="A237" s="268"/>
      <c r="B237" s="269"/>
      <c r="C237" s="269"/>
      <c r="D237" s="269"/>
      <c r="E237" s="269"/>
      <c r="F237" s="269"/>
      <c r="G237" s="269"/>
    </row>
    <row r="238" spans="1:7" ht="20.25" customHeight="1">
      <c r="A238" s="268"/>
      <c r="B238" s="269"/>
      <c r="C238" s="269"/>
      <c r="D238" s="269"/>
      <c r="E238" s="269"/>
      <c r="F238" s="269"/>
      <c r="G238" s="269"/>
    </row>
    <row r="239" spans="1:7" ht="20.25" customHeight="1">
      <c r="A239" s="268"/>
      <c r="B239" s="269"/>
      <c r="C239" s="269"/>
      <c r="D239" s="269"/>
      <c r="E239" s="269"/>
      <c r="F239" s="269"/>
      <c r="G239" s="269"/>
    </row>
    <row r="240" spans="1:7" ht="20.25" customHeight="1">
      <c r="A240" s="268"/>
      <c r="B240" s="269"/>
      <c r="C240" s="269"/>
      <c r="D240" s="269"/>
      <c r="E240" s="269"/>
      <c r="F240" s="269"/>
      <c r="G240" s="269"/>
    </row>
    <row r="241" spans="1:7" ht="20.25" customHeight="1">
      <c r="A241" s="268"/>
      <c r="B241" s="269"/>
      <c r="C241" s="269"/>
      <c r="D241" s="269"/>
      <c r="E241" s="269"/>
      <c r="F241" s="269"/>
      <c r="G241" s="269"/>
    </row>
    <row r="242" spans="1:7" ht="20.25" customHeight="1">
      <c r="A242" s="268"/>
      <c r="B242" s="269"/>
      <c r="C242" s="269"/>
      <c r="D242" s="269"/>
      <c r="E242" s="269"/>
      <c r="F242" s="269"/>
      <c r="G242" s="269"/>
    </row>
    <row r="243" spans="1:7" ht="20.25" customHeight="1">
      <c r="A243" s="268"/>
      <c r="B243" s="269"/>
      <c r="C243" s="269"/>
      <c r="D243" s="269"/>
      <c r="E243" s="269"/>
      <c r="F243" s="269"/>
      <c r="G243" s="269"/>
    </row>
    <row r="244" spans="1:7" ht="20.25" customHeight="1">
      <c r="A244" s="268"/>
      <c r="B244" s="269"/>
      <c r="C244" s="269"/>
      <c r="D244" s="269"/>
      <c r="E244" s="269"/>
      <c r="F244" s="269"/>
      <c r="G244" s="269"/>
    </row>
    <row r="245" spans="1:7" ht="20.25" customHeight="1">
      <c r="A245" s="268"/>
      <c r="B245" s="269"/>
      <c r="C245" s="269"/>
      <c r="D245" s="269"/>
      <c r="E245" s="269"/>
      <c r="F245" s="269"/>
      <c r="G245" s="269"/>
    </row>
    <row r="246" spans="1:7" ht="20.25" customHeight="1">
      <c r="A246" s="268"/>
      <c r="B246" s="269"/>
      <c r="C246" s="269"/>
      <c r="D246" s="269"/>
      <c r="E246" s="269"/>
      <c r="F246" s="269"/>
      <c r="G246" s="269"/>
    </row>
    <row r="247" spans="1:7" ht="20.25" customHeight="1">
      <c r="A247" s="268"/>
      <c r="B247" s="269"/>
      <c r="C247" s="269"/>
      <c r="D247" s="269"/>
      <c r="E247" s="269"/>
      <c r="F247" s="269"/>
      <c r="G247" s="269"/>
    </row>
    <row r="248" spans="1:7" ht="20.25" customHeight="1">
      <c r="A248" s="268"/>
      <c r="B248" s="269"/>
      <c r="C248" s="269"/>
      <c r="D248" s="269"/>
      <c r="E248" s="269"/>
      <c r="F248" s="269"/>
      <c r="G248" s="269"/>
    </row>
    <row r="249" spans="1:7" ht="20.25" customHeight="1">
      <c r="A249" s="268"/>
      <c r="B249" s="269"/>
      <c r="C249" s="269"/>
      <c r="D249" s="269"/>
      <c r="E249" s="269"/>
      <c r="F249" s="269"/>
      <c r="G249" s="269"/>
    </row>
    <row r="250" spans="1:7" ht="20.25" customHeight="1">
      <c r="A250" s="268"/>
      <c r="B250" s="269"/>
      <c r="C250" s="269"/>
      <c r="D250" s="269"/>
      <c r="E250" s="269"/>
      <c r="F250" s="269"/>
      <c r="G250" s="269"/>
    </row>
    <row r="251" spans="1:7" ht="20.25" customHeight="1">
      <c r="A251" s="268"/>
      <c r="B251" s="269"/>
      <c r="C251" s="269"/>
      <c r="D251" s="269"/>
      <c r="E251" s="269"/>
      <c r="F251" s="269"/>
      <c r="G251" s="269"/>
    </row>
    <row r="252" spans="1:7" ht="20.25" customHeight="1">
      <c r="A252" s="268"/>
      <c r="B252" s="269"/>
      <c r="C252" s="269"/>
      <c r="D252" s="269"/>
      <c r="E252" s="269"/>
      <c r="F252" s="269"/>
      <c r="G252" s="269"/>
    </row>
    <row r="253" spans="1:7" ht="20.25" customHeight="1">
      <c r="A253" s="268"/>
      <c r="B253" s="269"/>
      <c r="C253" s="269"/>
      <c r="D253" s="269"/>
      <c r="E253" s="269"/>
      <c r="F253" s="269"/>
      <c r="G253" s="269"/>
    </row>
    <row r="254" spans="1:7" ht="20.25" customHeight="1">
      <c r="A254" s="268"/>
      <c r="B254" s="269"/>
      <c r="C254" s="269"/>
      <c r="D254" s="269"/>
      <c r="E254" s="269"/>
      <c r="F254" s="269"/>
      <c r="G254" s="269"/>
    </row>
    <row r="255" spans="1:7" ht="20.25" customHeight="1">
      <c r="A255" s="268"/>
      <c r="B255" s="269"/>
      <c r="C255" s="269"/>
      <c r="D255" s="269"/>
      <c r="E255" s="269"/>
      <c r="F255" s="269"/>
      <c r="G255" s="269"/>
    </row>
    <row r="256" spans="1:7" ht="20.25" customHeight="1">
      <c r="A256" s="268"/>
      <c r="B256" s="269"/>
      <c r="C256" s="269"/>
      <c r="D256" s="269"/>
      <c r="E256" s="269"/>
      <c r="F256" s="269"/>
      <c r="G256" s="269"/>
    </row>
    <row r="257" spans="1:7" ht="20.25" customHeight="1">
      <c r="A257" s="268"/>
      <c r="B257" s="269"/>
      <c r="C257" s="269"/>
      <c r="D257" s="269"/>
      <c r="E257" s="269"/>
      <c r="F257" s="269"/>
      <c r="G257" s="269"/>
    </row>
    <row r="258" spans="1:7" ht="20.25" customHeight="1">
      <c r="A258" s="268"/>
      <c r="B258" s="269"/>
      <c r="C258" s="269"/>
      <c r="D258" s="269"/>
      <c r="E258" s="269"/>
      <c r="F258" s="269"/>
      <c r="G258" s="269"/>
    </row>
    <row r="259" spans="1:7" ht="20.25" customHeight="1">
      <c r="A259" s="268"/>
      <c r="B259" s="269"/>
      <c r="C259" s="269"/>
      <c r="D259" s="269"/>
      <c r="E259" s="269"/>
      <c r="F259" s="269"/>
      <c r="G259" s="269"/>
    </row>
    <row r="260" spans="1:7" ht="20.25" customHeight="1">
      <c r="A260" s="268"/>
      <c r="B260" s="269"/>
      <c r="C260" s="269"/>
      <c r="D260" s="269"/>
      <c r="E260" s="269"/>
      <c r="F260" s="269"/>
      <c r="G260" s="269"/>
    </row>
    <row r="261" spans="1:7" ht="20.25" customHeight="1">
      <c r="A261" s="268"/>
      <c r="B261" s="269"/>
      <c r="C261" s="269"/>
      <c r="D261" s="269"/>
      <c r="E261" s="269"/>
      <c r="F261" s="269"/>
      <c r="G261" s="269"/>
    </row>
    <row r="262" spans="1:7" ht="20.25" customHeight="1">
      <c r="A262" s="268"/>
      <c r="B262" s="269"/>
      <c r="C262" s="269"/>
      <c r="D262" s="269"/>
      <c r="E262" s="269"/>
      <c r="F262" s="269"/>
      <c r="G262" s="269"/>
    </row>
    <row r="263" spans="1:7" ht="20.25" customHeight="1">
      <c r="A263" s="268"/>
      <c r="B263" s="269"/>
      <c r="C263" s="269"/>
      <c r="D263" s="269"/>
      <c r="E263" s="269"/>
      <c r="F263" s="269"/>
      <c r="G263" s="269"/>
    </row>
    <row r="264" spans="1:7" ht="20.25" customHeight="1">
      <c r="A264" s="268"/>
      <c r="B264" s="269"/>
      <c r="C264" s="269"/>
      <c r="D264" s="269"/>
      <c r="E264" s="269"/>
      <c r="F264" s="269"/>
      <c r="G264" s="269"/>
    </row>
    <row r="265" spans="1:7" ht="20.25" customHeight="1">
      <c r="A265" s="268"/>
      <c r="B265" s="269"/>
      <c r="C265" s="269"/>
      <c r="D265" s="269"/>
      <c r="E265" s="269"/>
      <c r="F265" s="269"/>
      <c r="G265" s="269"/>
    </row>
    <row r="266" spans="1:7" ht="20.25" customHeight="1">
      <c r="A266" s="268"/>
      <c r="B266" s="269"/>
      <c r="C266" s="269"/>
      <c r="D266" s="269"/>
      <c r="E266" s="269"/>
      <c r="F266" s="269"/>
      <c r="G266" s="269"/>
    </row>
    <row r="267" spans="1:7" ht="20.25" customHeight="1">
      <c r="A267" s="268"/>
      <c r="B267" s="269"/>
      <c r="C267" s="269"/>
      <c r="D267" s="269"/>
      <c r="E267" s="269"/>
      <c r="F267" s="269"/>
      <c r="G267" s="269"/>
    </row>
    <row r="268" spans="1:7" ht="20.25" customHeight="1">
      <c r="A268" s="268"/>
      <c r="B268" s="269"/>
      <c r="C268" s="269"/>
      <c r="D268" s="269"/>
      <c r="E268" s="269"/>
      <c r="F268" s="269"/>
      <c r="G268" s="269"/>
    </row>
    <row r="269" spans="1:7" ht="20.25" customHeight="1">
      <c r="A269" s="268"/>
      <c r="B269" s="269"/>
      <c r="C269" s="269"/>
      <c r="D269" s="269"/>
      <c r="E269" s="269"/>
      <c r="F269" s="269"/>
      <c r="G269" s="269"/>
    </row>
    <row r="270" spans="1:7" ht="20.25" customHeight="1">
      <c r="A270" s="268"/>
      <c r="B270" s="269"/>
      <c r="C270" s="269"/>
      <c r="D270" s="269"/>
      <c r="E270" s="269"/>
      <c r="F270" s="269"/>
      <c r="G270" s="269"/>
    </row>
    <row r="271" spans="1:7" ht="20.25" customHeight="1">
      <c r="A271" s="268"/>
      <c r="B271" s="269"/>
      <c r="C271" s="269"/>
      <c r="D271" s="269"/>
      <c r="E271" s="269"/>
      <c r="F271" s="269"/>
      <c r="G271" s="269"/>
    </row>
    <row r="272" spans="1:7" ht="20.25" customHeight="1">
      <c r="A272" s="268"/>
      <c r="B272" s="269"/>
      <c r="C272" s="269"/>
      <c r="D272" s="269"/>
      <c r="E272" s="269"/>
      <c r="F272" s="269"/>
      <c r="G272" s="269"/>
    </row>
    <row r="273" spans="1:7" ht="20.25" customHeight="1">
      <c r="A273" s="268"/>
      <c r="B273" s="269"/>
      <c r="C273" s="269"/>
      <c r="D273" s="269"/>
      <c r="E273" s="269"/>
      <c r="F273" s="269"/>
      <c r="G273" s="269"/>
    </row>
    <row r="274" spans="1:7" ht="20.25" customHeight="1">
      <c r="A274" s="268"/>
      <c r="B274" s="269"/>
      <c r="C274" s="269"/>
      <c r="D274" s="269"/>
      <c r="E274" s="269"/>
      <c r="F274" s="269"/>
      <c r="G274" s="269"/>
    </row>
    <row r="275" spans="1:7" ht="20.25" customHeight="1">
      <c r="A275" s="268"/>
      <c r="B275" s="269"/>
      <c r="C275" s="269"/>
      <c r="D275" s="269"/>
      <c r="E275" s="269"/>
      <c r="F275" s="269"/>
      <c r="G275" s="269"/>
    </row>
    <row r="276" spans="1:7" ht="20.25" customHeight="1">
      <c r="A276" s="268"/>
      <c r="B276" s="269"/>
      <c r="C276" s="269"/>
      <c r="D276" s="269"/>
      <c r="E276" s="269"/>
      <c r="F276" s="269"/>
      <c r="G276" s="269"/>
    </row>
    <row r="277" spans="1:7" ht="20.25" customHeight="1">
      <c r="A277" s="268"/>
      <c r="B277" s="269"/>
      <c r="C277" s="269"/>
      <c r="D277" s="269"/>
      <c r="E277" s="269"/>
      <c r="F277" s="269"/>
      <c r="G277" s="269"/>
    </row>
    <row r="278" spans="1:7" ht="20.25" customHeight="1">
      <c r="A278" s="268"/>
      <c r="B278" s="269"/>
      <c r="C278" s="269"/>
      <c r="D278" s="269"/>
      <c r="E278" s="269"/>
      <c r="F278" s="269"/>
      <c r="G278" s="269"/>
    </row>
    <row r="279" spans="1:7" ht="20.25" customHeight="1">
      <c r="A279" s="268"/>
      <c r="B279" s="269"/>
      <c r="C279" s="269"/>
      <c r="D279" s="269"/>
      <c r="E279" s="269"/>
      <c r="F279" s="269"/>
      <c r="G279" s="269"/>
    </row>
    <row r="280" spans="1:7" ht="20.25" customHeight="1">
      <c r="A280" s="268"/>
      <c r="B280" s="269"/>
      <c r="C280" s="269"/>
      <c r="D280" s="269"/>
      <c r="E280" s="269"/>
      <c r="F280" s="269"/>
      <c r="G280" s="269"/>
    </row>
    <row r="281" spans="1:7" ht="20.25" customHeight="1">
      <c r="A281" s="268"/>
      <c r="B281" s="269"/>
      <c r="C281" s="269"/>
      <c r="D281" s="269"/>
      <c r="E281" s="269"/>
      <c r="F281" s="269"/>
      <c r="G281" s="269"/>
    </row>
    <row r="282" spans="1:7" ht="20.25" customHeight="1">
      <c r="A282" s="268"/>
      <c r="B282" s="269"/>
      <c r="C282" s="269"/>
      <c r="D282" s="269"/>
      <c r="E282" s="269"/>
      <c r="F282" s="269"/>
      <c r="G282" s="269"/>
    </row>
    <row r="283" spans="1:7" ht="20.25" customHeight="1">
      <c r="A283" s="268"/>
      <c r="B283" s="269"/>
      <c r="C283" s="269"/>
      <c r="D283" s="269"/>
      <c r="E283" s="269"/>
      <c r="F283" s="269"/>
      <c r="G283" s="269"/>
    </row>
    <row r="284" spans="1:7" ht="20.25" customHeight="1">
      <c r="A284" s="268"/>
      <c r="B284" s="269"/>
      <c r="C284" s="269"/>
      <c r="D284" s="269"/>
      <c r="E284" s="269"/>
      <c r="F284" s="269"/>
      <c r="G284" s="269"/>
    </row>
    <row r="285" spans="1:7" ht="20.25" customHeight="1">
      <c r="A285" s="268"/>
      <c r="B285" s="269"/>
      <c r="C285" s="269"/>
      <c r="D285" s="269"/>
      <c r="E285" s="269"/>
      <c r="F285" s="269"/>
      <c r="G285" s="269"/>
    </row>
    <row r="286" spans="1:7" ht="20.25" customHeight="1">
      <c r="A286" s="268"/>
      <c r="B286" s="269"/>
      <c r="C286" s="269"/>
      <c r="D286" s="269"/>
      <c r="E286" s="269"/>
      <c r="F286" s="269"/>
      <c r="G286" s="269"/>
    </row>
    <row r="287" spans="1:7" ht="20.25" customHeight="1">
      <c r="A287" s="268"/>
      <c r="B287" s="269"/>
      <c r="C287" s="269"/>
      <c r="D287" s="269"/>
      <c r="E287" s="269"/>
      <c r="F287" s="269"/>
      <c r="G287" s="269"/>
    </row>
    <row r="288" spans="1:7" ht="20.25" customHeight="1">
      <c r="A288" s="268"/>
      <c r="B288" s="269"/>
      <c r="C288" s="269"/>
      <c r="D288" s="269"/>
      <c r="E288" s="269"/>
      <c r="F288" s="269"/>
      <c r="G288" s="269"/>
    </row>
    <row r="289" spans="1:7" ht="20.25" customHeight="1">
      <c r="A289" s="268"/>
      <c r="B289" s="269"/>
      <c r="C289" s="269"/>
      <c r="D289" s="269"/>
      <c r="E289" s="269"/>
      <c r="F289" s="269"/>
      <c r="G289" s="269"/>
    </row>
    <row r="290" spans="1:7" ht="20.25" customHeight="1">
      <c r="A290" s="268"/>
      <c r="B290" s="269"/>
      <c r="C290" s="269"/>
      <c r="D290" s="269"/>
      <c r="E290" s="269"/>
      <c r="F290" s="269"/>
      <c r="G290" s="269"/>
    </row>
    <row r="291" spans="1:7" ht="20.25" customHeight="1">
      <c r="A291" s="268"/>
      <c r="B291" s="269"/>
      <c r="C291" s="269"/>
      <c r="D291" s="269"/>
      <c r="E291" s="269"/>
      <c r="F291" s="269"/>
      <c r="G291" s="269"/>
    </row>
    <row r="292" spans="1:7" ht="20.25" customHeight="1">
      <c r="A292" s="268"/>
      <c r="B292" s="269"/>
      <c r="C292" s="269"/>
      <c r="D292" s="269"/>
      <c r="E292" s="269"/>
      <c r="F292" s="269"/>
      <c r="G292" s="269"/>
    </row>
    <row r="293" spans="1:7" ht="20.25" customHeight="1">
      <c r="A293" s="268"/>
      <c r="B293" s="269"/>
      <c r="C293" s="269"/>
      <c r="D293" s="269"/>
      <c r="E293" s="269"/>
      <c r="F293" s="269"/>
      <c r="G293" s="269"/>
    </row>
    <row r="294" spans="1:7" ht="20.25" customHeight="1">
      <c r="A294" s="268"/>
      <c r="B294" s="269"/>
      <c r="C294" s="269"/>
      <c r="D294" s="269"/>
      <c r="E294" s="269"/>
      <c r="F294" s="269"/>
      <c r="G294" s="269"/>
    </row>
    <row r="295" spans="1:7" ht="20.25" customHeight="1">
      <c r="A295" s="268"/>
      <c r="B295" s="269"/>
      <c r="C295" s="269"/>
      <c r="D295" s="269"/>
      <c r="E295" s="269"/>
      <c r="F295" s="269"/>
      <c r="G295" s="269"/>
    </row>
    <row r="296" spans="1:7" ht="20.25" customHeight="1">
      <c r="A296" s="268"/>
      <c r="B296" s="269"/>
      <c r="C296" s="269"/>
      <c r="D296" s="269"/>
      <c r="E296" s="269"/>
      <c r="F296" s="269"/>
      <c r="G296" s="269"/>
    </row>
    <row r="297" spans="1:7" ht="20.25" customHeight="1">
      <c r="A297" s="268"/>
      <c r="B297" s="269"/>
      <c r="C297" s="269"/>
      <c r="D297" s="269"/>
      <c r="E297" s="269"/>
      <c r="F297" s="269"/>
      <c r="G297" s="269"/>
    </row>
    <row r="298" spans="1:7" ht="20.25" customHeight="1">
      <c r="A298" s="268"/>
      <c r="B298" s="269"/>
      <c r="C298" s="269"/>
      <c r="D298" s="269"/>
      <c r="E298" s="269"/>
      <c r="F298" s="269"/>
      <c r="G298" s="269"/>
    </row>
    <row r="299" spans="1:7" ht="20.25" customHeight="1">
      <c r="A299" s="268"/>
      <c r="B299" s="269"/>
      <c r="C299" s="269"/>
      <c r="D299" s="269"/>
      <c r="E299" s="269"/>
      <c r="F299" s="269"/>
      <c r="G299" s="269"/>
    </row>
    <row r="300" spans="1:7" ht="20.25" customHeight="1">
      <c r="A300" s="268"/>
      <c r="B300" s="269"/>
      <c r="C300" s="269"/>
      <c r="D300" s="269"/>
      <c r="E300" s="269"/>
      <c r="F300" s="269"/>
      <c r="G300" s="269"/>
    </row>
    <row r="301" spans="1:7" ht="20.25" customHeight="1">
      <c r="A301" s="268"/>
      <c r="B301" s="269"/>
      <c r="C301" s="269"/>
      <c r="D301" s="269"/>
      <c r="E301" s="269"/>
      <c r="F301" s="269"/>
      <c r="G301" s="269"/>
    </row>
    <row r="302" spans="1:7" ht="20.25" customHeight="1">
      <c r="A302" s="268"/>
      <c r="B302" s="269"/>
      <c r="C302" s="269"/>
      <c r="D302" s="269"/>
      <c r="E302" s="269"/>
      <c r="F302" s="269"/>
      <c r="G302" s="269"/>
    </row>
    <row r="303" spans="1:7" ht="20.25" customHeight="1">
      <c r="A303" s="268"/>
      <c r="B303" s="269"/>
      <c r="C303" s="269"/>
      <c r="D303" s="269"/>
      <c r="E303" s="269"/>
      <c r="F303" s="269"/>
      <c r="G303" s="269"/>
    </row>
    <row r="304" spans="1:7" ht="20.25" customHeight="1">
      <c r="A304" s="268"/>
      <c r="B304" s="269"/>
      <c r="C304" s="269"/>
      <c r="D304" s="269"/>
      <c r="E304" s="269"/>
      <c r="F304" s="269"/>
      <c r="G304" s="269"/>
    </row>
    <row r="305" spans="1:7" ht="20.25" customHeight="1">
      <c r="A305" s="268"/>
      <c r="B305" s="269"/>
      <c r="C305" s="269"/>
      <c r="D305" s="269"/>
      <c r="E305" s="269"/>
      <c r="F305" s="269"/>
      <c r="G305" s="269"/>
    </row>
    <row r="306" spans="1:7" ht="20.25" customHeight="1">
      <c r="A306" s="268"/>
      <c r="B306" s="269"/>
      <c r="C306" s="269"/>
      <c r="D306" s="269"/>
      <c r="E306" s="269"/>
      <c r="F306" s="269"/>
      <c r="G306" s="269"/>
    </row>
    <row r="307" spans="1:7" ht="20.25" customHeight="1">
      <c r="A307" s="268"/>
      <c r="B307" s="269"/>
      <c r="C307" s="269"/>
      <c r="D307" s="269"/>
      <c r="E307" s="269"/>
      <c r="F307" s="269"/>
      <c r="G307" s="269"/>
    </row>
    <row r="308" spans="1:7" ht="20.25" customHeight="1">
      <c r="A308" s="268"/>
      <c r="B308" s="269"/>
      <c r="C308" s="269"/>
      <c r="D308" s="269"/>
      <c r="E308" s="269"/>
      <c r="F308" s="269"/>
      <c r="G308" s="269"/>
    </row>
    <row r="309" spans="1:7" ht="20.25" customHeight="1">
      <c r="A309" s="268"/>
      <c r="B309" s="269"/>
      <c r="C309" s="269"/>
      <c r="D309" s="269"/>
      <c r="E309" s="269"/>
      <c r="F309" s="269"/>
      <c r="G309" s="269"/>
    </row>
    <row r="310" spans="1:7" ht="20.25" customHeight="1">
      <c r="A310" s="268"/>
      <c r="B310" s="269"/>
      <c r="C310" s="269"/>
      <c r="D310" s="269"/>
      <c r="E310" s="269"/>
      <c r="F310" s="269"/>
      <c r="G310" s="269"/>
    </row>
    <row r="311" spans="1:7" ht="20.25" customHeight="1">
      <c r="A311" s="268"/>
      <c r="B311" s="269"/>
      <c r="C311" s="269"/>
      <c r="D311" s="269"/>
      <c r="E311" s="269"/>
      <c r="F311" s="269"/>
      <c r="G311" s="269"/>
    </row>
    <row r="312" spans="1:7" ht="20.25" customHeight="1">
      <c r="A312" s="268"/>
      <c r="B312" s="269"/>
      <c r="C312" s="269"/>
      <c r="D312" s="269"/>
      <c r="E312" s="269"/>
      <c r="F312" s="269"/>
      <c r="G312" s="269"/>
    </row>
    <row r="313" spans="1:7" ht="20.25" customHeight="1">
      <c r="A313" s="268"/>
      <c r="B313" s="269"/>
      <c r="C313" s="269"/>
      <c r="D313" s="269"/>
      <c r="E313" s="269"/>
      <c r="F313" s="269"/>
      <c r="G313" s="269"/>
    </row>
    <row r="314" spans="1:7" ht="20.25" customHeight="1">
      <c r="A314" s="268"/>
      <c r="B314" s="269"/>
      <c r="C314" s="269"/>
      <c r="D314" s="269"/>
      <c r="E314" s="269"/>
      <c r="F314" s="269"/>
      <c r="G314" s="269"/>
    </row>
    <row r="315" spans="1:7" ht="20.25" customHeight="1">
      <c r="A315" s="268"/>
      <c r="B315" s="269"/>
      <c r="C315" s="269"/>
      <c r="D315" s="269"/>
      <c r="E315" s="269"/>
      <c r="F315" s="269"/>
      <c r="G315" s="269"/>
    </row>
    <row r="316" spans="1:7" ht="20.25" customHeight="1">
      <c r="A316" s="268"/>
      <c r="B316" s="269"/>
      <c r="C316" s="269"/>
      <c r="D316" s="269"/>
      <c r="E316" s="269"/>
      <c r="F316" s="269"/>
      <c r="G316" s="269"/>
    </row>
    <row r="317" spans="1:7" ht="20.25" customHeight="1">
      <c r="A317" s="268"/>
      <c r="B317" s="269"/>
      <c r="C317" s="269"/>
      <c r="D317" s="269"/>
      <c r="E317" s="269"/>
      <c r="F317" s="269"/>
      <c r="G317" s="269"/>
    </row>
    <row r="318" spans="1:7" ht="20.25" customHeight="1">
      <c r="A318" s="268"/>
      <c r="B318" s="269"/>
      <c r="C318" s="269"/>
      <c r="D318" s="269"/>
      <c r="E318" s="269"/>
      <c r="F318" s="269"/>
      <c r="G318" s="269"/>
    </row>
    <row r="319" spans="1:7" ht="20.25" customHeight="1">
      <c r="A319" s="268"/>
      <c r="B319" s="269"/>
      <c r="C319" s="269"/>
      <c r="D319" s="269"/>
      <c r="E319" s="269"/>
      <c r="F319" s="269"/>
      <c r="G319" s="269"/>
    </row>
    <row r="320" spans="1:7" ht="20.25" customHeight="1">
      <c r="A320" s="268"/>
      <c r="B320" s="269"/>
      <c r="C320" s="269"/>
      <c r="D320" s="269"/>
      <c r="E320" s="269"/>
      <c r="F320" s="269"/>
      <c r="G320" s="269"/>
    </row>
    <row r="321" spans="1:7" ht="20.25" customHeight="1">
      <c r="A321" s="268"/>
      <c r="B321" s="269"/>
      <c r="C321" s="269"/>
      <c r="D321" s="269"/>
      <c r="E321" s="269"/>
      <c r="F321" s="269"/>
      <c r="G321" s="269"/>
    </row>
    <row r="322" spans="1:7" ht="20.25" customHeight="1">
      <c r="A322" s="268"/>
      <c r="B322" s="269"/>
      <c r="C322" s="269"/>
      <c r="D322" s="269"/>
      <c r="E322" s="269"/>
      <c r="F322" s="269"/>
      <c r="G322" s="269"/>
    </row>
    <row r="323" spans="1:7" ht="20.25" customHeight="1">
      <c r="A323" s="268"/>
      <c r="B323" s="269"/>
      <c r="C323" s="269"/>
      <c r="D323" s="269"/>
      <c r="E323" s="269"/>
      <c r="F323" s="269"/>
      <c r="G323" s="269"/>
    </row>
    <row r="324" spans="1:7" ht="20.25" customHeight="1">
      <c r="A324" s="268"/>
      <c r="B324" s="269"/>
      <c r="C324" s="269"/>
      <c r="D324" s="269"/>
      <c r="E324" s="269"/>
      <c r="F324" s="269"/>
      <c r="G324" s="269"/>
    </row>
    <row r="325" spans="1:7" ht="20.25" customHeight="1">
      <c r="A325" s="268"/>
      <c r="B325" s="269"/>
      <c r="C325" s="269"/>
      <c r="D325" s="269"/>
      <c r="E325" s="269"/>
      <c r="F325" s="269"/>
      <c r="G325" s="269"/>
    </row>
    <row r="326" spans="1:7" ht="20.25" customHeight="1">
      <c r="A326" s="268"/>
      <c r="B326" s="269"/>
      <c r="C326" s="269"/>
      <c r="D326" s="269"/>
      <c r="E326" s="269"/>
      <c r="F326" s="269"/>
      <c r="G326" s="269"/>
    </row>
    <row r="327" spans="1:7" ht="20.25" customHeight="1">
      <c r="A327" s="268"/>
      <c r="B327" s="269"/>
      <c r="C327" s="269"/>
      <c r="D327" s="269"/>
      <c r="E327" s="269"/>
      <c r="F327" s="269"/>
      <c r="G327" s="269"/>
    </row>
    <row r="328" spans="1:7" ht="20.25" customHeight="1">
      <c r="A328" s="268"/>
      <c r="B328" s="269"/>
      <c r="C328" s="269"/>
      <c r="D328" s="269"/>
      <c r="E328" s="269"/>
      <c r="F328" s="269"/>
      <c r="G328" s="269"/>
    </row>
    <row r="329" spans="1:7" ht="20.25" customHeight="1">
      <c r="A329" s="268"/>
      <c r="B329" s="269"/>
      <c r="C329" s="269"/>
      <c r="D329" s="269"/>
      <c r="E329" s="269"/>
      <c r="F329" s="269"/>
      <c r="G329" s="269"/>
    </row>
    <row r="330" spans="1:7" ht="20.25" customHeight="1">
      <c r="A330" s="268"/>
      <c r="B330" s="269"/>
      <c r="C330" s="269"/>
      <c r="D330" s="269"/>
      <c r="E330" s="269"/>
      <c r="F330" s="269"/>
      <c r="G330" s="269"/>
    </row>
    <row r="331" spans="1:7" ht="20.25" customHeight="1">
      <c r="A331" s="268"/>
      <c r="B331" s="269"/>
      <c r="C331" s="269"/>
      <c r="D331" s="269"/>
      <c r="E331" s="269"/>
      <c r="F331" s="269"/>
      <c r="G331" s="269"/>
    </row>
    <row r="332" spans="1:7" ht="20.25" customHeight="1">
      <c r="A332" s="268"/>
      <c r="B332" s="269"/>
      <c r="C332" s="269"/>
      <c r="D332" s="269"/>
      <c r="E332" s="269"/>
      <c r="F332" s="269"/>
      <c r="G332" s="269"/>
    </row>
    <row r="333" spans="1:7" ht="20.25" customHeight="1">
      <c r="A333" s="268"/>
      <c r="B333" s="269"/>
      <c r="C333" s="269"/>
      <c r="D333" s="269"/>
      <c r="E333" s="269"/>
      <c r="F333" s="269"/>
      <c r="G333" s="269"/>
    </row>
    <row r="334" spans="1:7" ht="20.25" customHeight="1">
      <c r="A334" s="268"/>
      <c r="B334" s="269"/>
      <c r="C334" s="269"/>
      <c r="D334" s="269"/>
      <c r="E334" s="269"/>
      <c r="F334" s="269"/>
      <c r="G334" s="269"/>
    </row>
    <row r="335" spans="1:7" ht="20.25" customHeight="1">
      <c r="A335" s="268"/>
      <c r="B335" s="269"/>
      <c r="C335" s="269"/>
      <c r="D335" s="269"/>
      <c r="E335" s="269"/>
      <c r="F335" s="269"/>
      <c r="G335" s="269"/>
    </row>
    <row r="336" spans="1:7" ht="20.25" customHeight="1">
      <c r="A336" s="268"/>
      <c r="B336" s="269"/>
      <c r="C336" s="269"/>
      <c r="D336" s="269"/>
      <c r="E336" s="269"/>
      <c r="F336" s="269"/>
      <c r="G336" s="269"/>
    </row>
    <row r="337" spans="1:7" ht="20.25" customHeight="1">
      <c r="A337" s="268"/>
      <c r="B337" s="269"/>
      <c r="C337" s="269"/>
      <c r="D337" s="269"/>
      <c r="E337" s="269"/>
      <c r="F337" s="269"/>
      <c r="G337" s="269"/>
    </row>
    <row r="338" spans="1:7" ht="20.25" customHeight="1">
      <c r="A338" s="268"/>
      <c r="B338" s="269"/>
      <c r="C338" s="269"/>
      <c r="D338" s="269"/>
      <c r="E338" s="269"/>
      <c r="F338" s="269"/>
      <c r="G338" s="269"/>
    </row>
    <row r="339" spans="1:7" ht="20.25" customHeight="1">
      <c r="A339" s="268"/>
      <c r="B339" s="269"/>
      <c r="C339" s="269"/>
      <c r="D339" s="269"/>
      <c r="E339" s="269"/>
      <c r="F339" s="269"/>
      <c r="G339" s="269"/>
    </row>
    <row r="340" spans="1:7" ht="20.25" customHeight="1">
      <c r="A340" s="268"/>
      <c r="B340" s="269"/>
      <c r="C340" s="269"/>
      <c r="D340" s="269"/>
      <c r="E340" s="269"/>
      <c r="F340" s="269"/>
      <c r="G340" s="269"/>
    </row>
    <row r="341" spans="1:7" ht="20.25" customHeight="1">
      <c r="A341" s="268"/>
      <c r="B341" s="269"/>
      <c r="C341" s="269"/>
      <c r="D341" s="269"/>
      <c r="E341" s="269"/>
      <c r="F341" s="269"/>
      <c r="G341" s="269"/>
    </row>
    <row r="342" spans="1:7" ht="20.25" customHeight="1">
      <c r="A342" s="268"/>
      <c r="B342" s="269"/>
      <c r="C342" s="269"/>
      <c r="D342" s="269"/>
      <c r="E342" s="269"/>
      <c r="F342" s="269"/>
      <c r="G342" s="269"/>
    </row>
    <row r="343" spans="1:7" ht="20.25" customHeight="1">
      <c r="A343" s="268"/>
      <c r="B343" s="269"/>
      <c r="C343" s="269"/>
      <c r="D343" s="269"/>
      <c r="E343" s="269"/>
      <c r="F343" s="269"/>
      <c r="G343" s="269"/>
    </row>
    <row r="344" spans="1:7" ht="20.25" customHeight="1">
      <c r="A344" s="268"/>
      <c r="B344" s="269"/>
      <c r="C344" s="269"/>
      <c r="D344" s="269"/>
      <c r="E344" s="269"/>
      <c r="F344" s="269"/>
      <c r="G344" s="269"/>
    </row>
    <row r="345" spans="1:7" ht="20.25" customHeight="1">
      <c r="A345" s="268"/>
      <c r="B345" s="269"/>
      <c r="C345" s="269"/>
      <c r="D345" s="269"/>
      <c r="E345" s="269"/>
      <c r="F345" s="269"/>
      <c r="G345" s="269"/>
    </row>
    <row r="346" spans="1:7" ht="20.25" customHeight="1">
      <c r="A346" s="268"/>
      <c r="B346" s="269"/>
      <c r="C346" s="269"/>
      <c r="D346" s="269"/>
      <c r="E346" s="269"/>
      <c r="F346" s="269"/>
      <c r="G346" s="269"/>
    </row>
    <row r="347" spans="1:7" ht="20.25" customHeight="1">
      <c r="A347" s="268"/>
      <c r="B347" s="269"/>
      <c r="C347" s="269"/>
      <c r="D347" s="269"/>
      <c r="E347" s="269"/>
      <c r="F347" s="269"/>
      <c r="G347" s="269"/>
    </row>
    <row r="348" spans="1:7" ht="20.25" customHeight="1">
      <c r="A348" s="268"/>
      <c r="B348" s="269"/>
      <c r="C348" s="269"/>
      <c r="D348" s="269"/>
      <c r="E348" s="269"/>
      <c r="F348" s="269"/>
      <c r="G348" s="269"/>
    </row>
    <row r="349" spans="1:7" ht="20.25" customHeight="1">
      <c r="A349" s="268"/>
      <c r="B349" s="269"/>
      <c r="C349" s="269"/>
      <c r="D349" s="269"/>
      <c r="E349" s="269"/>
      <c r="F349" s="269"/>
      <c r="G349" s="269"/>
    </row>
    <row r="350" spans="1:7" ht="20.25" customHeight="1">
      <c r="A350" s="268"/>
      <c r="B350" s="269"/>
      <c r="C350" s="269"/>
      <c r="D350" s="269"/>
      <c r="E350" s="269"/>
      <c r="F350" s="269"/>
      <c r="G350" s="269"/>
    </row>
    <row r="351" spans="1:7" ht="20.25" customHeight="1">
      <c r="A351" s="268"/>
      <c r="B351" s="269"/>
      <c r="C351" s="269"/>
      <c r="D351" s="269"/>
      <c r="E351" s="269"/>
      <c r="F351" s="269"/>
      <c r="G351" s="269"/>
    </row>
    <row r="352" spans="1:7" ht="20.25" customHeight="1">
      <c r="A352" s="268"/>
      <c r="B352" s="269"/>
      <c r="C352" s="269"/>
      <c r="D352" s="269"/>
      <c r="E352" s="269"/>
      <c r="F352" s="269"/>
      <c r="G352" s="269"/>
    </row>
    <row r="353" spans="1:7" ht="20.25" customHeight="1">
      <c r="A353" s="268"/>
      <c r="B353" s="269"/>
      <c r="C353" s="269"/>
      <c r="D353" s="269"/>
      <c r="E353" s="269"/>
      <c r="F353" s="269"/>
      <c r="G353" s="269"/>
    </row>
    <row r="354" spans="1:7" ht="20.25" customHeight="1">
      <c r="A354" s="268"/>
      <c r="B354" s="269"/>
      <c r="C354" s="269"/>
      <c r="D354" s="269"/>
      <c r="E354" s="269"/>
      <c r="F354" s="269"/>
      <c r="G354" s="269"/>
    </row>
    <row r="355" spans="1:7" ht="20.25" customHeight="1">
      <c r="A355" s="268"/>
      <c r="B355" s="269"/>
      <c r="C355" s="269"/>
      <c r="D355" s="269"/>
      <c r="E355" s="269"/>
      <c r="F355" s="269"/>
      <c r="G355" s="269"/>
    </row>
    <row r="356" spans="1:7" ht="20.25" customHeight="1">
      <c r="A356" s="268"/>
      <c r="B356" s="269"/>
      <c r="C356" s="269"/>
      <c r="D356" s="269"/>
      <c r="E356" s="269"/>
      <c r="F356" s="269"/>
      <c r="G356" s="269"/>
    </row>
    <row r="357" spans="1:7" ht="20.25" customHeight="1">
      <c r="A357" s="268"/>
      <c r="B357" s="269"/>
      <c r="C357" s="269"/>
      <c r="D357" s="269"/>
      <c r="E357" s="269"/>
      <c r="F357" s="269"/>
      <c r="G357" s="269"/>
    </row>
    <row r="358" spans="1:7" ht="20.25" customHeight="1">
      <c r="A358" s="268"/>
      <c r="B358" s="269"/>
      <c r="C358" s="269"/>
      <c r="D358" s="269"/>
      <c r="E358" s="269"/>
      <c r="F358" s="269"/>
      <c r="G358" s="269"/>
    </row>
    <row r="359" spans="1:7" ht="20.25" customHeight="1">
      <c r="A359" s="268"/>
      <c r="B359" s="269"/>
      <c r="C359" s="269"/>
      <c r="D359" s="269"/>
      <c r="E359" s="269"/>
      <c r="F359" s="269"/>
      <c r="G359" s="269"/>
    </row>
    <row r="360" spans="1:7" ht="20.25" customHeight="1">
      <c r="A360" s="268"/>
      <c r="B360" s="269"/>
      <c r="C360" s="269"/>
      <c r="D360" s="269"/>
      <c r="E360" s="269"/>
      <c r="F360" s="269"/>
      <c r="G360" s="269"/>
    </row>
    <row r="361" spans="1:7" ht="20.25" customHeight="1">
      <c r="A361" s="268"/>
      <c r="B361" s="269"/>
      <c r="C361" s="269"/>
      <c r="D361" s="269"/>
      <c r="E361" s="269"/>
      <c r="F361" s="269"/>
      <c r="G361" s="269"/>
    </row>
    <row r="362" spans="1:7" ht="20.25" customHeight="1">
      <c r="A362" s="268"/>
      <c r="B362" s="269"/>
      <c r="C362" s="269"/>
      <c r="D362" s="269"/>
      <c r="E362" s="269"/>
      <c r="F362" s="269"/>
      <c r="G362" s="269"/>
    </row>
    <row r="363" spans="1:7" ht="20.25" customHeight="1">
      <c r="A363" s="268"/>
      <c r="B363" s="269"/>
      <c r="C363" s="269"/>
      <c r="D363" s="269"/>
      <c r="E363" s="269"/>
      <c r="F363" s="269"/>
      <c r="G363" s="269"/>
    </row>
    <row r="364" spans="1:7" ht="20.25" customHeight="1">
      <c r="A364" s="268"/>
      <c r="B364" s="269"/>
      <c r="C364" s="269"/>
      <c r="D364" s="269"/>
      <c r="E364" s="269"/>
      <c r="F364" s="269"/>
      <c r="G364" s="269"/>
    </row>
    <row r="365" spans="1:7" ht="20.25" customHeight="1">
      <c r="A365" s="268"/>
      <c r="B365" s="269"/>
      <c r="C365" s="269"/>
      <c r="D365" s="269"/>
      <c r="E365" s="269"/>
      <c r="F365" s="269"/>
      <c r="G365" s="269"/>
    </row>
    <row r="366" spans="1:7" ht="20.25" customHeight="1">
      <c r="A366" s="268"/>
      <c r="B366" s="269"/>
      <c r="C366" s="269"/>
      <c r="D366" s="269"/>
      <c r="E366" s="269"/>
      <c r="F366" s="269"/>
      <c r="G366" s="269"/>
    </row>
    <row r="367" spans="1:7" ht="20.25" customHeight="1">
      <c r="A367" s="268"/>
      <c r="B367" s="269"/>
      <c r="C367" s="269"/>
      <c r="D367" s="269"/>
      <c r="E367" s="269"/>
      <c r="F367" s="269"/>
      <c r="G367" s="269"/>
    </row>
    <row r="368" spans="1:7" ht="20.25" customHeight="1">
      <c r="A368" s="268"/>
      <c r="B368" s="269"/>
      <c r="C368" s="269"/>
      <c r="D368" s="269"/>
      <c r="E368" s="269"/>
      <c r="F368" s="269"/>
      <c r="G368" s="269"/>
    </row>
    <row r="369" spans="1:7" ht="20.25" customHeight="1">
      <c r="A369" s="268"/>
      <c r="B369" s="269"/>
      <c r="C369" s="269"/>
      <c r="D369" s="269"/>
      <c r="E369" s="269"/>
      <c r="F369" s="269"/>
      <c r="G369" s="269"/>
    </row>
    <row r="370" spans="1:7" ht="20.25" customHeight="1">
      <c r="A370" s="268"/>
      <c r="B370" s="269"/>
      <c r="C370" s="269"/>
      <c r="D370" s="269"/>
      <c r="E370" s="269"/>
      <c r="F370" s="269"/>
      <c r="G370" s="269"/>
    </row>
    <row r="371" spans="1:7" ht="20.25" customHeight="1">
      <c r="A371" s="268"/>
      <c r="B371" s="269"/>
      <c r="C371" s="269"/>
      <c r="D371" s="269"/>
      <c r="E371" s="269"/>
      <c r="F371" s="269"/>
      <c r="G371" s="269"/>
    </row>
    <row r="372" spans="1:7" ht="20.25" customHeight="1">
      <c r="A372" s="268"/>
      <c r="B372" s="269"/>
      <c r="C372" s="269"/>
      <c r="D372" s="269"/>
      <c r="E372" s="269"/>
      <c r="F372" s="269"/>
      <c r="G372" s="269"/>
    </row>
    <row r="373" spans="1:7" ht="20.25" customHeight="1">
      <c r="A373" s="268"/>
      <c r="B373" s="269"/>
      <c r="C373" s="269"/>
      <c r="D373" s="269"/>
      <c r="E373" s="269"/>
      <c r="F373" s="269"/>
      <c r="G373" s="269"/>
    </row>
    <row r="374" spans="1:7" ht="20.25" customHeight="1">
      <c r="A374" s="268"/>
      <c r="B374" s="269"/>
      <c r="C374" s="269"/>
      <c r="D374" s="269"/>
      <c r="E374" s="269"/>
      <c r="F374" s="269"/>
      <c r="G374" s="269"/>
    </row>
    <row r="375" spans="1:7" ht="20.25" customHeight="1">
      <c r="A375" s="268"/>
      <c r="B375" s="269"/>
      <c r="C375" s="269"/>
      <c r="D375" s="269"/>
      <c r="E375" s="269"/>
      <c r="F375" s="269"/>
      <c r="G375" s="269"/>
    </row>
    <row r="376" spans="1:7" ht="20.25" customHeight="1">
      <c r="A376" s="268"/>
      <c r="B376" s="269"/>
      <c r="C376" s="269"/>
      <c r="D376" s="269"/>
      <c r="E376" s="269"/>
      <c r="F376" s="269"/>
      <c r="G376" s="269"/>
    </row>
    <row r="377" spans="1:7" ht="20.25" customHeight="1">
      <c r="A377" s="268"/>
      <c r="B377" s="269"/>
      <c r="C377" s="269"/>
      <c r="D377" s="269"/>
      <c r="E377" s="269"/>
      <c r="F377" s="269"/>
      <c r="G377" s="269"/>
    </row>
    <row r="378" spans="1:7" ht="20.25" customHeight="1">
      <c r="A378" s="268"/>
      <c r="B378" s="269"/>
      <c r="C378" s="269"/>
      <c r="D378" s="269"/>
      <c r="E378" s="269"/>
      <c r="F378" s="269"/>
      <c r="G378" s="269"/>
    </row>
    <row r="379" spans="1:7" ht="20.25" customHeight="1">
      <c r="A379" s="268"/>
      <c r="B379" s="269"/>
      <c r="C379" s="269"/>
      <c r="D379" s="269"/>
      <c r="E379" s="269"/>
      <c r="F379" s="269"/>
      <c r="G379" s="269"/>
    </row>
    <row r="380" spans="1:7" ht="20.25" customHeight="1">
      <c r="A380" s="268"/>
      <c r="B380" s="269"/>
      <c r="C380" s="269"/>
      <c r="D380" s="269"/>
      <c r="E380" s="269"/>
      <c r="F380" s="269"/>
      <c r="G380" s="269"/>
    </row>
    <row r="381" spans="1:7" ht="20.25" customHeight="1">
      <c r="A381" s="268"/>
      <c r="B381" s="269"/>
      <c r="C381" s="269"/>
      <c r="D381" s="269"/>
      <c r="E381" s="269"/>
      <c r="F381" s="269"/>
      <c r="G381" s="269"/>
    </row>
    <row r="382" spans="1:7" ht="20.25" customHeight="1">
      <c r="A382" s="268"/>
      <c r="B382" s="269"/>
      <c r="C382" s="269"/>
      <c r="D382" s="269"/>
      <c r="E382" s="269"/>
      <c r="F382" s="269"/>
      <c r="G382" s="269"/>
    </row>
    <row r="383" spans="1:7" ht="20.25" customHeight="1">
      <c r="A383" s="268"/>
      <c r="B383" s="269"/>
      <c r="C383" s="269"/>
      <c r="D383" s="269"/>
      <c r="E383" s="269"/>
      <c r="F383" s="269"/>
      <c r="G383" s="269"/>
    </row>
    <row r="384" spans="1:7" ht="20.25" customHeight="1">
      <c r="A384" s="268"/>
      <c r="B384" s="269"/>
      <c r="C384" s="269"/>
      <c r="D384" s="269"/>
      <c r="E384" s="269"/>
      <c r="F384" s="269"/>
      <c r="G384" s="269"/>
    </row>
    <row r="385" spans="1:7" ht="20.25" customHeight="1">
      <c r="A385" s="268"/>
      <c r="B385" s="269"/>
      <c r="C385" s="269"/>
      <c r="D385" s="269"/>
      <c r="E385" s="269"/>
      <c r="F385" s="269"/>
      <c r="G385" s="269"/>
    </row>
    <row r="386" spans="1:7" ht="20.25" customHeight="1">
      <c r="A386" s="268"/>
      <c r="B386" s="269"/>
      <c r="C386" s="269"/>
      <c r="D386" s="269"/>
      <c r="E386" s="269"/>
      <c r="F386" s="269"/>
      <c r="G386" s="269"/>
    </row>
    <row r="387" spans="1:7" ht="20.25" customHeight="1">
      <c r="A387" s="268"/>
      <c r="B387" s="269"/>
      <c r="C387" s="269"/>
      <c r="D387" s="269"/>
      <c r="E387" s="269"/>
      <c r="F387" s="269"/>
      <c r="G387" s="269"/>
    </row>
    <row r="388" spans="1:7" ht="20.25" customHeight="1">
      <c r="A388" s="268"/>
      <c r="B388" s="269"/>
      <c r="C388" s="269"/>
      <c r="D388" s="269"/>
      <c r="E388" s="269"/>
      <c r="F388" s="269"/>
      <c r="G388" s="269"/>
    </row>
    <row r="389" spans="1:7" ht="20.25" customHeight="1">
      <c r="A389" s="268"/>
      <c r="B389" s="269"/>
      <c r="C389" s="269"/>
      <c r="D389" s="269"/>
      <c r="E389" s="269"/>
      <c r="F389" s="269"/>
      <c r="G389" s="269"/>
    </row>
    <row r="390" spans="1:7" ht="20.25" customHeight="1">
      <c r="A390" s="268"/>
      <c r="B390" s="269"/>
      <c r="C390" s="269"/>
      <c r="D390" s="269"/>
      <c r="E390" s="269"/>
      <c r="F390" s="269"/>
      <c r="G390" s="269"/>
    </row>
    <row r="391" spans="1:7" ht="20.25" customHeight="1">
      <c r="A391" s="268"/>
      <c r="B391" s="269"/>
      <c r="C391" s="269"/>
      <c r="D391" s="269"/>
      <c r="E391" s="269"/>
      <c r="F391" s="269"/>
      <c r="G391" s="269"/>
    </row>
    <row r="392" spans="1:7" ht="20.25" customHeight="1">
      <c r="A392" s="268"/>
      <c r="B392" s="269"/>
      <c r="C392" s="269"/>
      <c r="D392" s="269"/>
      <c r="E392" s="269"/>
      <c r="F392" s="269"/>
      <c r="G392" s="269"/>
    </row>
    <row r="393" spans="1:7" ht="20.25" customHeight="1">
      <c r="A393" s="268"/>
      <c r="B393" s="269"/>
      <c r="C393" s="269"/>
      <c r="D393" s="269"/>
      <c r="E393" s="269"/>
      <c r="F393" s="269"/>
      <c r="G393" s="269"/>
    </row>
    <row r="394" spans="1:7" ht="20.25" customHeight="1">
      <c r="A394" s="268"/>
      <c r="B394" s="269"/>
      <c r="C394" s="269"/>
      <c r="D394" s="269"/>
      <c r="E394" s="269"/>
      <c r="F394" s="269"/>
      <c r="G394" s="269"/>
    </row>
    <row r="395" spans="1:7" ht="20.25" customHeight="1">
      <c r="A395" s="268"/>
      <c r="B395" s="269"/>
      <c r="C395" s="269"/>
      <c r="D395" s="269"/>
      <c r="E395" s="269"/>
      <c r="F395" s="269"/>
      <c r="G395" s="269"/>
    </row>
    <row r="396" spans="1:7" ht="20.25" customHeight="1">
      <c r="A396" s="268"/>
      <c r="B396" s="269"/>
      <c r="C396" s="269"/>
      <c r="D396" s="269"/>
      <c r="E396" s="269"/>
      <c r="F396" s="269"/>
      <c r="G396" s="269"/>
    </row>
    <row r="397" spans="1:7" ht="20.25" customHeight="1">
      <c r="A397" s="268"/>
      <c r="B397" s="269"/>
      <c r="C397" s="269"/>
      <c r="D397" s="269"/>
      <c r="E397" s="269"/>
      <c r="F397" s="269"/>
      <c r="G397" s="269"/>
    </row>
    <row r="398" spans="1:7" ht="20.25" customHeight="1">
      <c r="A398" s="268"/>
      <c r="B398" s="269"/>
      <c r="C398" s="269"/>
      <c r="D398" s="269"/>
      <c r="E398" s="269"/>
      <c r="F398" s="269"/>
      <c r="G398" s="269"/>
    </row>
    <row r="399" spans="1:7" ht="20.25" customHeight="1">
      <c r="A399" s="268"/>
      <c r="B399" s="269"/>
      <c r="C399" s="269"/>
      <c r="D399" s="269"/>
      <c r="E399" s="269"/>
      <c r="F399" s="269"/>
      <c r="G399" s="269"/>
    </row>
    <row r="400" spans="1:7" ht="20.25" customHeight="1">
      <c r="A400" s="268"/>
      <c r="B400" s="269"/>
      <c r="C400" s="269"/>
      <c r="D400" s="269"/>
      <c r="E400" s="269"/>
      <c r="F400" s="269"/>
      <c r="G400" s="269"/>
    </row>
    <row r="401" spans="1:7" ht="20.25" customHeight="1">
      <c r="A401" s="268"/>
      <c r="B401" s="269"/>
      <c r="C401" s="269"/>
      <c r="D401" s="269"/>
      <c r="E401" s="269"/>
      <c r="F401" s="269"/>
      <c r="G401" s="269"/>
    </row>
    <row r="402" spans="1:7" ht="20.25" customHeight="1">
      <c r="A402" s="268"/>
      <c r="B402" s="269"/>
      <c r="C402" s="269"/>
      <c r="D402" s="269"/>
      <c r="E402" s="269"/>
      <c r="F402" s="269"/>
      <c r="G402" s="269"/>
    </row>
    <row r="403" spans="1:7" ht="20.25" customHeight="1">
      <c r="A403" s="268"/>
      <c r="B403" s="269"/>
      <c r="C403" s="269"/>
      <c r="D403" s="269"/>
      <c r="E403" s="269"/>
      <c r="F403" s="269"/>
      <c r="G403" s="269"/>
    </row>
    <row r="404" spans="1:7" ht="20.25" customHeight="1">
      <c r="A404" s="268"/>
      <c r="B404" s="269"/>
      <c r="C404" s="269"/>
      <c r="D404" s="269"/>
      <c r="E404" s="269"/>
      <c r="F404" s="269"/>
      <c r="G404" s="269"/>
    </row>
    <row r="405" spans="1:7" ht="20.25" customHeight="1">
      <c r="A405" s="268"/>
      <c r="B405" s="269"/>
      <c r="C405" s="269"/>
      <c r="D405" s="269"/>
      <c r="E405" s="269"/>
      <c r="F405" s="269"/>
      <c r="G405" s="269"/>
    </row>
    <row r="406" spans="1:7" ht="20.25" customHeight="1">
      <c r="A406" s="268"/>
      <c r="B406" s="269"/>
      <c r="C406" s="269"/>
      <c r="D406" s="269"/>
      <c r="E406" s="269"/>
      <c r="F406" s="269"/>
      <c r="G406" s="269"/>
    </row>
    <row r="407" spans="1:7" ht="20.25" customHeight="1">
      <c r="A407" s="268"/>
      <c r="B407" s="269"/>
      <c r="C407" s="269"/>
      <c r="D407" s="269"/>
      <c r="E407" s="269"/>
      <c r="F407" s="269"/>
      <c r="G407" s="269"/>
    </row>
    <row r="408" spans="1:7" ht="20.25" customHeight="1">
      <c r="A408" s="268"/>
      <c r="B408" s="269"/>
      <c r="C408" s="269"/>
      <c r="D408" s="269"/>
      <c r="E408" s="269"/>
      <c r="F408" s="269"/>
      <c r="G408" s="269"/>
    </row>
    <row r="409" spans="1:7" ht="20.25" customHeight="1">
      <c r="A409" s="268"/>
      <c r="B409" s="269"/>
      <c r="C409" s="269"/>
      <c r="D409" s="269"/>
      <c r="E409" s="269"/>
      <c r="F409" s="269"/>
      <c r="G409" s="269"/>
    </row>
    <row r="410" spans="1:7" ht="20.25" customHeight="1">
      <c r="A410" s="268"/>
      <c r="B410" s="269"/>
      <c r="C410" s="269"/>
      <c r="D410" s="269"/>
      <c r="E410" s="269"/>
      <c r="F410" s="269"/>
      <c r="G410" s="269"/>
    </row>
    <row r="411" spans="1:7" ht="20.25" customHeight="1">
      <c r="A411" s="268"/>
      <c r="B411" s="269"/>
      <c r="C411" s="269"/>
      <c r="D411" s="269"/>
      <c r="E411" s="269"/>
      <c r="F411" s="269"/>
      <c r="G411" s="269"/>
    </row>
    <row r="412" spans="1:7" ht="20.25" customHeight="1">
      <c r="A412" s="268"/>
      <c r="B412" s="269"/>
      <c r="C412" s="269"/>
      <c r="D412" s="269"/>
      <c r="E412" s="269"/>
      <c r="F412" s="269"/>
      <c r="G412" s="269"/>
    </row>
    <row r="413" spans="1:7" ht="20.25" customHeight="1">
      <c r="A413" s="268"/>
      <c r="B413" s="269"/>
      <c r="C413" s="269"/>
      <c r="D413" s="269"/>
      <c r="E413" s="269"/>
      <c r="F413" s="269"/>
      <c r="G413" s="269"/>
    </row>
    <row r="414" spans="1:7" ht="20.25" customHeight="1">
      <c r="A414" s="268"/>
      <c r="B414" s="269"/>
      <c r="C414" s="269"/>
      <c r="D414" s="269"/>
      <c r="E414" s="269"/>
      <c r="F414" s="269"/>
      <c r="G414" s="269"/>
    </row>
    <row r="415" spans="1:7" ht="20.25" customHeight="1">
      <c r="A415" s="268"/>
      <c r="B415" s="269"/>
      <c r="C415" s="269"/>
      <c r="D415" s="269"/>
      <c r="E415" s="269"/>
      <c r="F415" s="269"/>
      <c r="G415" s="269"/>
    </row>
    <row r="416" spans="1:7" ht="20.25" customHeight="1">
      <c r="A416" s="268"/>
      <c r="B416" s="269"/>
      <c r="C416" s="269"/>
      <c r="D416" s="269"/>
      <c r="E416" s="269"/>
      <c r="F416" s="269"/>
      <c r="G416" s="269"/>
    </row>
    <row r="417" spans="1:7" ht="20.25" customHeight="1">
      <c r="A417" s="268"/>
      <c r="B417" s="269"/>
      <c r="C417" s="269"/>
      <c r="D417" s="269"/>
      <c r="E417" s="269"/>
      <c r="F417" s="269"/>
      <c r="G417" s="269"/>
    </row>
    <row r="418" spans="1:7" ht="20.25" customHeight="1">
      <c r="A418" s="268"/>
      <c r="B418" s="269"/>
      <c r="C418" s="269"/>
      <c r="D418" s="269"/>
      <c r="E418" s="269"/>
      <c r="F418" s="269"/>
      <c r="G418" s="269"/>
    </row>
    <row r="419" spans="1:7" ht="20.25" customHeight="1">
      <c r="A419" s="268"/>
      <c r="B419" s="269"/>
      <c r="C419" s="269"/>
      <c r="D419" s="269"/>
      <c r="E419" s="269"/>
      <c r="F419" s="269"/>
      <c r="G419" s="269"/>
    </row>
    <row r="420" spans="1:7" ht="20.25" customHeight="1">
      <c r="A420" s="268"/>
      <c r="B420" s="269"/>
      <c r="C420" s="269"/>
      <c r="D420" s="269"/>
      <c r="E420" s="269"/>
      <c r="F420" s="269"/>
      <c r="G420" s="269"/>
    </row>
    <row r="438" spans="1:7" ht="20.25" customHeight="1">
      <c r="A438" s="108"/>
      <c r="B438" s="233"/>
      <c r="C438" s="233"/>
      <c r="D438" s="233"/>
      <c r="E438" s="233"/>
      <c r="F438" s="233"/>
      <c r="G438" s="566"/>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44" fitToWidth="1" fitToHeight="1" orientation="portrait" usePrinterDefaults="1"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C120"/>
  <sheetViews>
    <sheetView view="pageBreakPreview" zoomScale="70" zoomScaleSheetLayoutView="70" workbookViewId="0"/>
  </sheetViews>
  <sheetFormatPr defaultColWidth="4" defaultRowHeight="17.25"/>
  <cols>
    <col min="1" max="1" width="1.5" style="567" customWidth="1"/>
    <col min="2" max="29" width="4" style="567"/>
    <col min="30" max="30" width="1.5" style="567" customWidth="1"/>
    <col min="31" max="16384" width="4" style="567"/>
  </cols>
  <sheetData>
    <row r="2" spans="2:29">
      <c r="B2" s="567" t="s">
        <v>226</v>
      </c>
    </row>
    <row r="4" spans="2:29">
      <c r="S4" s="589"/>
      <c r="T4" s="590" t="s">
        <v>909</v>
      </c>
      <c r="U4" s="569"/>
      <c r="V4" s="569"/>
      <c r="W4" s="589" t="s">
        <v>35</v>
      </c>
      <c r="X4" s="569"/>
      <c r="Y4" s="569"/>
      <c r="Z4" s="589" t="s">
        <v>781</v>
      </c>
      <c r="AA4" s="569"/>
      <c r="AB4" s="569"/>
      <c r="AC4" s="589" t="s">
        <v>174</v>
      </c>
    </row>
    <row r="5" spans="2:29">
      <c r="B5" s="569"/>
      <c r="C5" s="569"/>
      <c r="D5" s="569"/>
      <c r="E5" s="569"/>
      <c r="F5" s="569"/>
      <c r="G5" s="569"/>
      <c r="H5" s="569" t="s">
        <v>888</v>
      </c>
      <c r="I5" s="569"/>
      <c r="J5" s="569"/>
      <c r="K5" s="589" t="s">
        <v>530</v>
      </c>
    </row>
    <row r="7" spans="2:29">
      <c r="P7" s="590" t="s">
        <v>901</v>
      </c>
      <c r="Q7" s="590"/>
      <c r="R7" s="590"/>
      <c r="S7" s="590"/>
      <c r="T7" s="590"/>
      <c r="U7" s="590"/>
      <c r="V7" s="590"/>
      <c r="W7" s="590"/>
      <c r="X7" s="590"/>
      <c r="Y7" s="590"/>
      <c r="Z7" s="590"/>
      <c r="AA7" s="590"/>
      <c r="AB7" s="590"/>
      <c r="AC7" s="590"/>
    </row>
    <row r="10" spans="2:29">
      <c r="B10" s="570" t="s">
        <v>616</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row>
    <row r="11" spans="2:29">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row>
    <row r="12" spans="2:29">
      <c r="B12" s="570"/>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row>
    <row r="15" spans="2:29">
      <c r="B15" s="567" t="s">
        <v>881</v>
      </c>
    </row>
    <row r="17" spans="1:29">
      <c r="B17" s="571" t="s">
        <v>883</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row>
    <row r="19" spans="1:29">
      <c r="A19" s="567" t="s">
        <v>880</v>
      </c>
    </row>
    <row r="21" spans="1:29" s="568" customFormat="1" ht="54.75" customHeight="1">
      <c r="A21" s="568"/>
      <c r="B21" s="572" t="s">
        <v>884</v>
      </c>
      <c r="C21" s="577"/>
      <c r="D21" s="577"/>
      <c r="E21" s="577"/>
      <c r="F21" s="577"/>
      <c r="G21" s="577"/>
      <c r="H21" s="577"/>
      <c r="I21" s="577"/>
      <c r="J21" s="583"/>
      <c r="K21" s="572" t="s">
        <v>889</v>
      </c>
      <c r="L21" s="577"/>
      <c r="M21" s="577"/>
      <c r="N21" s="577"/>
      <c r="O21" s="577"/>
      <c r="P21" s="577"/>
      <c r="Q21" s="577"/>
      <c r="R21" s="577"/>
      <c r="S21" s="577"/>
      <c r="T21" s="577"/>
      <c r="U21" s="577"/>
      <c r="V21" s="583"/>
      <c r="W21" s="591" t="s">
        <v>915</v>
      </c>
      <c r="X21" s="592"/>
      <c r="Y21" s="592"/>
      <c r="Z21" s="592"/>
      <c r="AA21" s="592"/>
      <c r="AB21" s="592"/>
      <c r="AC21" s="593"/>
    </row>
    <row r="22" spans="1:29" s="568" customFormat="1" ht="33" customHeight="1">
      <c r="A22" s="568"/>
      <c r="B22" s="573" t="s">
        <v>262</v>
      </c>
      <c r="C22" s="578"/>
      <c r="D22" s="578"/>
      <c r="E22" s="578"/>
      <c r="F22" s="578"/>
      <c r="G22" s="578"/>
      <c r="H22" s="578"/>
      <c r="I22" s="578"/>
      <c r="J22" s="584"/>
      <c r="K22" s="576" t="s">
        <v>366</v>
      </c>
      <c r="L22" s="580"/>
      <c r="M22" s="580"/>
      <c r="N22" s="580"/>
      <c r="O22" s="580"/>
      <c r="P22" s="580"/>
      <c r="Q22" s="580"/>
      <c r="R22" s="580"/>
      <c r="S22" s="580"/>
      <c r="T22" s="580"/>
      <c r="U22" s="580"/>
      <c r="V22" s="580"/>
      <c r="W22" s="572"/>
      <c r="X22" s="577"/>
      <c r="Y22" s="577"/>
      <c r="Z22" s="577"/>
      <c r="AA22" s="577"/>
      <c r="AB22" s="577"/>
      <c r="AC22" s="587" t="s">
        <v>125</v>
      </c>
    </row>
    <row r="23" spans="1:29" s="568" customFormat="1" ht="34.5" customHeight="1">
      <c r="A23" s="568"/>
      <c r="B23" s="574"/>
      <c r="C23" s="568"/>
      <c r="D23" s="568"/>
      <c r="E23" s="568"/>
      <c r="F23" s="568"/>
      <c r="G23" s="568"/>
      <c r="H23" s="568"/>
      <c r="I23" s="568"/>
      <c r="J23" s="585"/>
      <c r="K23" s="576" t="s">
        <v>890</v>
      </c>
      <c r="L23" s="580"/>
      <c r="M23" s="580"/>
      <c r="N23" s="580"/>
      <c r="O23" s="580"/>
      <c r="P23" s="580"/>
      <c r="Q23" s="580"/>
      <c r="R23" s="580"/>
      <c r="S23" s="580"/>
      <c r="T23" s="580"/>
      <c r="U23" s="580"/>
      <c r="V23" s="587"/>
      <c r="W23" s="572"/>
      <c r="X23" s="577"/>
      <c r="Y23" s="577"/>
      <c r="Z23" s="577"/>
      <c r="AA23" s="577"/>
      <c r="AB23" s="577"/>
      <c r="AC23" s="587" t="s">
        <v>125</v>
      </c>
    </row>
    <row r="24" spans="1:29" s="568" customFormat="1" ht="34.5" customHeight="1">
      <c r="A24" s="568"/>
      <c r="B24" s="574"/>
      <c r="C24" s="568"/>
      <c r="D24" s="568"/>
      <c r="E24" s="568"/>
      <c r="F24" s="568"/>
      <c r="G24" s="568"/>
      <c r="H24" s="568"/>
      <c r="I24" s="568"/>
      <c r="J24" s="585"/>
      <c r="K24" s="576" t="s">
        <v>892</v>
      </c>
      <c r="L24" s="580"/>
      <c r="M24" s="580"/>
      <c r="N24" s="580"/>
      <c r="O24" s="580"/>
      <c r="P24" s="580"/>
      <c r="Q24" s="580"/>
      <c r="R24" s="580"/>
      <c r="S24" s="580"/>
      <c r="T24" s="580"/>
      <c r="U24" s="580"/>
      <c r="V24" s="587"/>
      <c r="W24" s="572"/>
      <c r="X24" s="577"/>
      <c r="Y24" s="577"/>
      <c r="Z24" s="577"/>
      <c r="AA24" s="577"/>
      <c r="AB24" s="577"/>
      <c r="AC24" s="587" t="s">
        <v>125</v>
      </c>
    </row>
    <row r="25" spans="1:29" s="568" customFormat="1" ht="34.5" customHeight="1">
      <c r="A25" s="568"/>
      <c r="B25" s="574"/>
      <c r="C25" s="568"/>
      <c r="D25" s="568"/>
      <c r="E25" s="568"/>
      <c r="F25" s="568"/>
      <c r="G25" s="568"/>
      <c r="H25" s="568"/>
      <c r="I25" s="568"/>
      <c r="J25" s="585"/>
      <c r="K25" s="576" t="s">
        <v>893</v>
      </c>
      <c r="L25" s="580"/>
      <c r="M25" s="580"/>
      <c r="N25" s="580"/>
      <c r="O25" s="580"/>
      <c r="P25" s="580"/>
      <c r="Q25" s="580"/>
      <c r="R25" s="580"/>
      <c r="S25" s="580"/>
      <c r="T25" s="580"/>
      <c r="U25" s="580"/>
      <c r="V25" s="587"/>
      <c r="W25" s="572"/>
      <c r="X25" s="577"/>
      <c r="Y25" s="577"/>
      <c r="Z25" s="577"/>
      <c r="AA25" s="577"/>
      <c r="AB25" s="577"/>
      <c r="AC25" s="587" t="s">
        <v>125</v>
      </c>
    </row>
    <row r="26" spans="1:29" s="568" customFormat="1" ht="34.5" customHeight="1">
      <c r="A26" s="568"/>
      <c r="B26" s="575"/>
      <c r="C26" s="579"/>
      <c r="D26" s="579"/>
      <c r="E26" s="579"/>
      <c r="F26" s="579"/>
      <c r="G26" s="579"/>
      <c r="H26" s="579"/>
      <c r="I26" s="579"/>
      <c r="J26" s="586"/>
      <c r="K26" s="576" t="s">
        <v>896</v>
      </c>
      <c r="L26" s="580"/>
      <c r="M26" s="580"/>
      <c r="N26" s="580"/>
      <c r="O26" s="580"/>
      <c r="P26" s="580"/>
      <c r="Q26" s="580"/>
      <c r="R26" s="580"/>
      <c r="S26" s="580"/>
      <c r="T26" s="580"/>
      <c r="U26" s="580"/>
      <c r="V26" s="587"/>
      <c r="W26" s="572"/>
      <c r="X26" s="577"/>
      <c r="Y26" s="577"/>
      <c r="Z26" s="577"/>
      <c r="AA26" s="577"/>
      <c r="AB26" s="577"/>
      <c r="AC26" s="587" t="s">
        <v>125</v>
      </c>
    </row>
    <row r="27" spans="1:29" s="568" customFormat="1" ht="34.5" customHeight="1">
      <c r="A27" s="568"/>
      <c r="B27" s="574" t="s">
        <v>192</v>
      </c>
      <c r="C27" s="568"/>
      <c r="D27" s="568"/>
      <c r="E27" s="568"/>
      <c r="F27" s="568"/>
      <c r="G27" s="568"/>
      <c r="H27" s="568"/>
      <c r="I27" s="568"/>
      <c r="J27" s="585"/>
      <c r="K27" s="576" t="s">
        <v>823</v>
      </c>
      <c r="L27" s="580"/>
      <c r="M27" s="580"/>
      <c r="N27" s="580"/>
      <c r="O27" s="580"/>
      <c r="P27" s="580"/>
      <c r="Q27" s="580"/>
      <c r="R27" s="580"/>
      <c r="S27" s="580"/>
      <c r="T27" s="580"/>
      <c r="U27" s="580"/>
      <c r="V27" s="587"/>
      <c r="W27" s="572"/>
      <c r="X27" s="577"/>
      <c r="Y27" s="577"/>
      <c r="Z27" s="577"/>
      <c r="AA27" s="577"/>
      <c r="AB27" s="577"/>
      <c r="AC27" s="587" t="s">
        <v>125</v>
      </c>
    </row>
    <row r="28" spans="1:29" s="568" customFormat="1" ht="34.5" customHeight="1">
      <c r="A28" s="568"/>
      <c r="B28" s="574"/>
      <c r="C28" s="568"/>
      <c r="D28" s="568"/>
      <c r="E28" s="568"/>
      <c r="F28" s="568"/>
      <c r="G28" s="568"/>
      <c r="H28" s="568"/>
      <c r="I28" s="568"/>
      <c r="J28" s="585"/>
      <c r="K28" s="576" t="s">
        <v>899</v>
      </c>
      <c r="L28" s="580"/>
      <c r="M28" s="580"/>
      <c r="N28" s="580"/>
      <c r="O28" s="580"/>
      <c r="P28" s="580"/>
      <c r="Q28" s="580"/>
      <c r="R28" s="580"/>
      <c r="S28" s="580"/>
      <c r="T28" s="580"/>
      <c r="U28" s="580"/>
      <c r="V28" s="587"/>
      <c r="W28" s="572"/>
      <c r="X28" s="577"/>
      <c r="Y28" s="577"/>
      <c r="Z28" s="577"/>
      <c r="AA28" s="577"/>
      <c r="AB28" s="577"/>
      <c r="AC28" s="587" t="s">
        <v>125</v>
      </c>
    </row>
    <row r="29" spans="1:29" s="568" customFormat="1" ht="34.5" customHeight="1">
      <c r="A29" s="568"/>
      <c r="B29" s="575"/>
      <c r="C29" s="579"/>
      <c r="D29" s="579"/>
      <c r="E29" s="579"/>
      <c r="F29" s="579"/>
      <c r="G29" s="579"/>
      <c r="H29" s="579"/>
      <c r="I29" s="579"/>
      <c r="J29" s="586"/>
      <c r="K29" s="576" t="s">
        <v>141</v>
      </c>
      <c r="L29" s="580"/>
      <c r="M29" s="580"/>
      <c r="N29" s="580"/>
      <c r="O29" s="580"/>
      <c r="P29" s="580"/>
      <c r="Q29" s="580"/>
      <c r="R29" s="580"/>
      <c r="S29" s="580"/>
      <c r="T29" s="580"/>
      <c r="U29" s="580"/>
      <c r="V29" s="587"/>
      <c r="W29" s="572"/>
      <c r="X29" s="577"/>
      <c r="Y29" s="577"/>
      <c r="Z29" s="577"/>
      <c r="AA29" s="577"/>
      <c r="AB29" s="577"/>
      <c r="AC29" s="587" t="s">
        <v>125</v>
      </c>
    </row>
    <row r="30" spans="1:29" s="568" customFormat="1" ht="34.5" customHeight="1">
      <c r="A30" s="568"/>
      <c r="B30" s="576" t="s">
        <v>642</v>
      </c>
      <c r="C30" s="580"/>
      <c r="D30" s="580"/>
      <c r="E30" s="580"/>
      <c r="F30" s="580"/>
      <c r="G30" s="580"/>
      <c r="H30" s="580"/>
      <c r="I30" s="580"/>
      <c r="J30" s="587"/>
      <c r="K30" s="572"/>
      <c r="L30" s="577"/>
      <c r="M30" s="577"/>
      <c r="N30" s="577"/>
      <c r="O30" s="577"/>
      <c r="P30" s="577"/>
      <c r="Q30" s="577"/>
      <c r="R30" s="577"/>
      <c r="S30" s="577"/>
      <c r="T30" s="577"/>
      <c r="U30" s="577"/>
      <c r="V30" s="577"/>
      <c r="W30" s="577"/>
      <c r="X30" s="577"/>
      <c r="Y30" s="577"/>
      <c r="Z30" s="577"/>
      <c r="AA30" s="577"/>
      <c r="AB30" s="577"/>
      <c r="AC30" s="587" t="s">
        <v>125</v>
      </c>
    </row>
    <row r="31" spans="1:29" s="568" customFormat="1" ht="34.5" customHeight="1">
      <c r="A31" s="568"/>
      <c r="B31" s="576" t="s">
        <v>887</v>
      </c>
      <c r="C31" s="580"/>
      <c r="D31" s="580"/>
      <c r="E31" s="580"/>
      <c r="F31" s="580"/>
      <c r="G31" s="580"/>
      <c r="H31" s="580"/>
      <c r="I31" s="580"/>
      <c r="J31" s="587"/>
      <c r="K31" s="572"/>
      <c r="L31" s="577"/>
      <c r="M31" s="577"/>
      <c r="N31" s="577"/>
      <c r="O31" s="577"/>
      <c r="P31" s="577"/>
      <c r="Q31" s="577"/>
      <c r="R31" s="577"/>
      <c r="S31" s="577"/>
      <c r="T31" s="577"/>
      <c r="U31" s="577"/>
      <c r="V31" s="577"/>
      <c r="W31" s="577"/>
      <c r="X31" s="577"/>
      <c r="Y31" s="577"/>
      <c r="Z31" s="577"/>
      <c r="AA31" s="577"/>
      <c r="AB31" s="577"/>
      <c r="AC31" s="587" t="s">
        <v>125</v>
      </c>
    </row>
    <row r="33" spans="1:20">
      <c r="A33" s="567" t="s">
        <v>650</v>
      </c>
      <c r="J33" s="588"/>
      <c r="K33" s="588"/>
      <c r="L33" s="588"/>
      <c r="M33" s="588"/>
      <c r="N33" s="567" t="s">
        <v>35</v>
      </c>
      <c r="O33" s="588"/>
      <c r="P33" s="588"/>
      <c r="Q33" s="567" t="s">
        <v>906</v>
      </c>
      <c r="R33" s="588"/>
      <c r="S33" s="588"/>
      <c r="T33" s="567" t="s">
        <v>910</v>
      </c>
    </row>
    <row r="119" spans="3:7">
      <c r="C119" s="581"/>
      <c r="D119" s="581"/>
      <c r="E119" s="581"/>
      <c r="F119" s="581"/>
      <c r="G119" s="581"/>
    </row>
    <row r="120" spans="3:7">
      <c r="C120" s="582"/>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70" zoomScaleSheetLayoutView="70" workbookViewId="0"/>
  </sheetViews>
  <sheetFormatPr defaultColWidth="4" defaultRowHeight="17.25"/>
  <cols>
    <col min="1" max="1" width="1.5" style="567" customWidth="1"/>
    <col min="2" max="12" width="3.25" style="567" customWidth="1"/>
    <col min="13" max="13" width="13" style="567" customWidth="1"/>
    <col min="14" max="14" width="4.125" style="567" bestFit="1" customWidth="1"/>
    <col min="15" max="32" width="3.25" style="567" customWidth="1"/>
    <col min="33" max="33" width="1.5" style="567" customWidth="1"/>
    <col min="34" max="36" width="3.25" style="567" customWidth="1"/>
    <col min="37" max="16384" width="4" style="567"/>
  </cols>
  <sheetData>
    <row r="2" spans="1:32">
      <c r="B2" s="567" t="s">
        <v>918</v>
      </c>
    </row>
    <row r="4" spans="1:32">
      <c r="W4" s="590" t="s">
        <v>909</v>
      </c>
      <c r="X4" s="569"/>
      <c r="Y4" s="569"/>
      <c r="Z4" s="589" t="s">
        <v>35</v>
      </c>
      <c r="AA4" s="569"/>
      <c r="AB4" s="569"/>
      <c r="AC4" s="589" t="s">
        <v>781</v>
      </c>
      <c r="AD4" s="569"/>
      <c r="AE4" s="569"/>
      <c r="AF4" s="589" t="s">
        <v>174</v>
      </c>
    </row>
    <row r="5" spans="1:32">
      <c r="B5" s="569"/>
      <c r="C5" s="569"/>
      <c r="D5" s="569"/>
      <c r="E5" s="569"/>
      <c r="F5" s="569"/>
      <c r="G5" s="569" t="s">
        <v>937</v>
      </c>
      <c r="H5" s="569"/>
      <c r="I5" s="569"/>
      <c r="J5" s="569"/>
      <c r="K5" s="589" t="s">
        <v>530</v>
      </c>
    </row>
    <row r="6" spans="1:32">
      <c r="B6" s="589"/>
      <c r="C6" s="589"/>
      <c r="D6" s="589"/>
      <c r="E6" s="589"/>
      <c r="F6" s="589"/>
      <c r="G6" s="589"/>
      <c r="H6" s="589"/>
      <c r="I6" s="589"/>
      <c r="J6" s="589"/>
      <c r="K6" s="589"/>
    </row>
    <row r="7" spans="1:32">
      <c r="S7" s="590" t="s">
        <v>829</v>
      </c>
      <c r="T7" s="590"/>
      <c r="U7" s="590"/>
      <c r="V7" s="590"/>
      <c r="W7" s="590"/>
      <c r="X7" s="590"/>
      <c r="Y7" s="590"/>
      <c r="Z7" s="590"/>
      <c r="AA7" s="590"/>
      <c r="AB7" s="590"/>
      <c r="AC7" s="590"/>
      <c r="AD7" s="590"/>
      <c r="AE7" s="590"/>
      <c r="AF7" s="590"/>
    </row>
    <row r="9" spans="1:32" ht="20.25" customHeight="1">
      <c r="B9" s="570" t="s">
        <v>157</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row>
    <row r="10" spans="1:32" ht="20.25" customHeight="1">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row>
    <row r="11" spans="1:3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c r="A12" s="567" t="s">
        <v>916</v>
      </c>
    </row>
    <row r="14" spans="1:32" ht="36" customHeight="1">
      <c r="R14" s="572" t="s">
        <v>641</v>
      </c>
      <c r="S14" s="577"/>
      <c r="T14" s="577"/>
      <c r="U14" s="577"/>
      <c r="V14" s="583"/>
      <c r="W14" s="625"/>
      <c r="X14" s="626"/>
      <c r="Y14" s="626"/>
      <c r="Z14" s="626"/>
      <c r="AA14" s="626"/>
      <c r="AB14" s="626"/>
      <c r="AC14" s="626"/>
      <c r="AD14" s="626"/>
      <c r="AE14" s="626"/>
      <c r="AF14" s="627"/>
    </row>
    <row r="15" spans="1:32" ht="13.5" customHeight="1"/>
    <row r="16" spans="1:32" s="568" customFormat="1" ht="34.5" customHeight="1">
      <c r="A16" s="568"/>
      <c r="B16" s="572" t="s">
        <v>920</v>
      </c>
      <c r="C16" s="577"/>
      <c r="D16" s="577"/>
      <c r="E16" s="577"/>
      <c r="F16" s="577"/>
      <c r="G16" s="577"/>
      <c r="H16" s="577"/>
      <c r="I16" s="577"/>
      <c r="J16" s="577"/>
      <c r="K16" s="577"/>
      <c r="L16" s="583"/>
      <c r="M16" s="577" t="s">
        <v>272</v>
      </c>
      <c r="N16" s="583"/>
      <c r="O16" s="572" t="s">
        <v>13</v>
      </c>
      <c r="P16" s="577"/>
      <c r="Q16" s="577"/>
      <c r="R16" s="577"/>
      <c r="S16" s="577"/>
      <c r="T16" s="577"/>
      <c r="U16" s="577"/>
      <c r="V16" s="577"/>
      <c r="W16" s="577"/>
      <c r="X16" s="577"/>
      <c r="Y16" s="577"/>
      <c r="Z16" s="577"/>
      <c r="AA16" s="577"/>
      <c r="AB16" s="577"/>
      <c r="AC16" s="577"/>
      <c r="AD16" s="577"/>
      <c r="AE16" s="577"/>
      <c r="AF16" s="583"/>
    </row>
    <row r="17" spans="2:32" s="568" customFormat="1" ht="19.5" customHeight="1">
      <c r="B17" s="595" t="s">
        <v>306</v>
      </c>
      <c r="C17" s="602"/>
      <c r="D17" s="602"/>
      <c r="E17" s="602"/>
      <c r="F17" s="602"/>
      <c r="G17" s="602"/>
      <c r="H17" s="602"/>
      <c r="I17" s="602"/>
      <c r="J17" s="602"/>
      <c r="K17" s="602"/>
      <c r="L17" s="608"/>
      <c r="M17" s="616"/>
      <c r="N17" s="584" t="s">
        <v>125</v>
      </c>
      <c r="O17" s="573"/>
      <c r="P17" s="578"/>
      <c r="Q17" s="578"/>
      <c r="R17" s="578"/>
      <c r="S17" s="578"/>
      <c r="T17" s="578"/>
      <c r="U17" s="578"/>
      <c r="V17" s="578"/>
      <c r="W17" s="578"/>
      <c r="X17" s="578"/>
      <c r="Y17" s="578"/>
      <c r="Z17" s="578"/>
      <c r="AA17" s="578"/>
      <c r="AB17" s="578"/>
      <c r="AC17" s="578"/>
      <c r="AD17" s="578"/>
      <c r="AE17" s="578"/>
      <c r="AF17" s="584"/>
    </row>
    <row r="18" spans="2:32" s="568" customFormat="1" ht="19.5" customHeight="1">
      <c r="B18" s="596"/>
      <c r="C18" s="604"/>
      <c r="D18" s="604"/>
      <c r="E18" s="604"/>
      <c r="F18" s="604"/>
      <c r="G18" s="604"/>
      <c r="H18" s="604"/>
      <c r="I18" s="604"/>
      <c r="J18" s="604"/>
      <c r="K18" s="604"/>
      <c r="L18" s="609"/>
      <c r="M18" s="572"/>
      <c r="N18" s="587" t="s">
        <v>125</v>
      </c>
      <c r="O18" s="573"/>
      <c r="P18" s="578"/>
      <c r="Q18" s="578"/>
      <c r="R18" s="578"/>
      <c r="S18" s="578"/>
      <c r="T18" s="578"/>
      <c r="U18" s="578"/>
      <c r="V18" s="578"/>
      <c r="W18" s="578"/>
      <c r="X18" s="578"/>
      <c r="Y18" s="578"/>
      <c r="Z18" s="578"/>
      <c r="AA18" s="578"/>
      <c r="AB18" s="578"/>
      <c r="AC18" s="578"/>
      <c r="AD18" s="578"/>
      <c r="AE18" s="578"/>
      <c r="AF18" s="584"/>
    </row>
    <row r="19" spans="2:32" s="568" customFormat="1" ht="19.5" customHeight="1">
      <c r="B19" s="597"/>
      <c r="C19" s="603"/>
      <c r="D19" s="603"/>
      <c r="E19" s="603"/>
      <c r="F19" s="603"/>
      <c r="G19" s="603"/>
      <c r="H19" s="603"/>
      <c r="I19" s="603"/>
      <c r="J19" s="603"/>
      <c r="K19" s="603"/>
      <c r="L19" s="610"/>
      <c r="M19" s="572"/>
      <c r="N19" s="587" t="s">
        <v>125</v>
      </c>
      <c r="O19" s="573"/>
      <c r="P19" s="578"/>
      <c r="Q19" s="578"/>
      <c r="R19" s="578"/>
      <c r="S19" s="578"/>
      <c r="T19" s="578"/>
      <c r="U19" s="578"/>
      <c r="V19" s="578"/>
      <c r="W19" s="578"/>
      <c r="X19" s="578"/>
      <c r="Y19" s="578"/>
      <c r="Z19" s="578"/>
      <c r="AA19" s="578"/>
      <c r="AB19" s="578"/>
      <c r="AC19" s="578"/>
      <c r="AD19" s="578"/>
      <c r="AE19" s="578"/>
      <c r="AF19" s="584"/>
    </row>
    <row r="20" spans="2:32" s="568" customFormat="1" ht="19.5" customHeight="1">
      <c r="B20" s="595" t="s">
        <v>314</v>
      </c>
      <c r="C20" s="602"/>
      <c r="D20" s="602"/>
      <c r="E20" s="602"/>
      <c r="F20" s="602"/>
      <c r="G20" s="602"/>
      <c r="H20" s="602"/>
      <c r="I20" s="602"/>
      <c r="J20" s="602"/>
      <c r="K20" s="602"/>
      <c r="L20" s="608"/>
      <c r="M20" s="572"/>
      <c r="N20" s="580" t="s">
        <v>125</v>
      </c>
      <c r="O20" s="573"/>
      <c r="P20" s="578"/>
      <c r="Q20" s="578"/>
      <c r="R20" s="578"/>
      <c r="S20" s="578"/>
      <c r="T20" s="578"/>
      <c r="U20" s="578"/>
      <c r="V20" s="578"/>
      <c r="W20" s="578"/>
      <c r="X20" s="578"/>
      <c r="Y20" s="578"/>
      <c r="Z20" s="578"/>
      <c r="AA20" s="578"/>
      <c r="AB20" s="578"/>
      <c r="AC20" s="578"/>
      <c r="AD20" s="578"/>
      <c r="AE20" s="578"/>
      <c r="AF20" s="584"/>
    </row>
    <row r="21" spans="2:32" s="568" customFormat="1" ht="19.5" customHeight="1">
      <c r="B21" s="596"/>
      <c r="C21" s="604"/>
      <c r="D21" s="604"/>
      <c r="E21" s="604"/>
      <c r="F21" s="604"/>
      <c r="G21" s="604"/>
      <c r="H21" s="604"/>
      <c r="I21" s="604"/>
      <c r="J21" s="604"/>
      <c r="K21" s="604"/>
      <c r="L21" s="609"/>
      <c r="M21" s="572"/>
      <c r="N21" s="580" t="s">
        <v>125</v>
      </c>
      <c r="O21" s="573"/>
      <c r="P21" s="578"/>
      <c r="Q21" s="578"/>
      <c r="R21" s="578"/>
      <c r="S21" s="578"/>
      <c r="T21" s="578"/>
      <c r="U21" s="578"/>
      <c r="V21" s="578"/>
      <c r="W21" s="578"/>
      <c r="X21" s="578"/>
      <c r="Y21" s="578"/>
      <c r="Z21" s="578"/>
      <c r="AA21" s="578"/>
      <c r="AB21" s="578"/>
      <c r="AC21" s="578"/>
      <c r="AD21" s="578"/>
      <c r="AE21" s="578"/>
      <c r="AF21" s="584"/>
    </row>
    <row r="22" spans="2:32" s="568" customFormat="1" ht="19.5" customHeight="1">
      <c r="B22" s="597"/>
      <c r="C22" s="603"/>
      <c r="D22" s="603"/>
      <c r="E22" s="603"/>
      <c r="F22" s="603"/>
      <c r="G22" s="603"/>
      <c r="H22" s="603"/>
      <c r="I22" s="603"/>
      <c r="J22" s="603"/>
      <c r="K22" s="603"/>
      <c r="L22" s="610"/>
      <c r="M22" s="569"/>
      <c r="N22" s="578" t="s">
        <v>125</v>
      </c>
      <c r="O22" s="573"/>
      <c r="P22" s="578"/>
      <c r="Q22" s="578"/>
      <c r="R22" s="578"/>
      <c r="S22" s="578"/>
      <c r="T22" s="578"/>
      <c r="U22" s="578"/>
      <c r="V22" s="578"/>
      <c r="W22" s="578"/>
      <c r="X22" s="578"/>
      <c r="Y22" s="578"/>
      <c r="Z22" s="578"/>
      <c r="AA22" s="578"/>
      <c r="AB22" s="578"/>
      <c r="AC22" s="578"/>
      <c r="AD22" s="578"/>
      <c r="AE22" s="578"/>
      <c r="AF22" s="584"/>
    </row>
    <row r="23" spans="2:32" s="568" customFormat="1" ht="19.5" customHeight="1">
      <c r="B23" s="595" t="s">
        <v>308</v>
      </c>
      <c r="C23" s="602"/>
      <c r="D23" s="602"/>
      <c r="E23" s="602"/>
      <c r="F23" s="602"/>
      <c r="G23" s="602"/>
      <c r="H23" s="602"/>
      <c r="I23" s="602"/>
      <c r="J23" s="602"/>
      <c r="K23" s="602"/>
      <c r="L23" s="608"/>
      <c r="M23" s="572"/>
      <c r="N23" s="580" t="s">
        <v>125</v>
      </c>
      <c r="O23" s="573"/>
      <c r="P23" s="578"/>
      <c r="Q23" s="578"/>
      <c r="R23" s="578"/>
      <c r="S23" s="578"/>
      <c r="T23" s="578"/>
      <c r="U23" s="578"/>
      <c r="V23" s="578"/>
      <c r="W23" s="578"/>
      <c r="X23" s="578"/>
      <c r="Y23" s="578"/>
      <c r="Z23" s="578"/>
      <c r="AA23" s="578"/>
      <c r="AB23" s="578"/>
      <c r="AC23" s="578"/>
      <c r="AD23" s="578"/>
      <c r="AE23" s="578"/>
      <c r="AF23" s="584"/>
    </row>
    <row r="24" spans="2:32" s="568" customFormat="1" ht="19.5" customHeight="1">
      <c r="B24" s="596"/>
      <c r="C24" s="604"/>
      <c r="D24" s="604"/>
      <c r="E24" s="604"/>
      <c r="F24" s="604"/>
      <c r="G24" s="604"/>
      <c r="H24" s="604"/>
      <c r="I24" s="604"/>
      <c r="J24" s="604"/>
      <c r="K24" s="604"/>
      <c r="L24" s="609"/>
      <c r="M24" s="572"/>
      <c r="N24" s="580" t="s">
        <v>125</v>
      </c>
      <c r="O24" s="573"/>
      <c r="P24" s="578"/>
      <c r="Q24" s="578"/>
      <c r="R24" s="578"/>
      <c r="S24" s="578"/>
      <c r="T24" s="578"/>
      <c r="U24" s="578"/>
      <c r="V24" s="578"/>
      <c r="W24" s="578"/>
      <c r="X24" s="578"/>
      <c r="Y24" s="578"/>
      <c r="Z24" s="578"/>
      <c r="AA24" s="578"/>
      <c r="AB24" s="578"/>
      <c r="AC24" s="578"/>
      <c r="AD24" s="578"/>
      <c r="AE24" s="578"/>
      <c r="AF24" s="584"/>
    </row>
    <row r="25" spans="2:32" s="568" customFormat="1" ht="19.5" customHeight="1">
      <c r="B25" s="597"/>
      <c r="C25" s="603"/>
      <c r="D25" s="603"/>
      <c r="E25" s="603"/>
      <c r="F25" s="603"/>
      <c r="G25" s="603"/>
      <c r="H25" s="603"/>
      <c r="I25" s="603"/>
      <c r="J25" s="603"/>
      <c r="K25" s="603"/>
      <c r="L25" s="610"/>
      <c r="M25" s="569"/>
      <c r="N25" s="578" t="s">
        <v>125</v>
      </c>
      <c r="O25" s="573"/>
      <c r="P25" s="578"/>
      <c r="Q25" s="578"/>
      <c r="R25" s="578"/>
      <c r="S25" s="578"/>
      <c r="T25" s="578"/>
      <c r="U25" s="578"/>
      <c r="V25" s="578"/>
      <c r="W25" s="578"/>
      <c r="X25" s="578"/>
      <c r="Y25" s="578"/>
      <c r="Z25" s="578"/>
      <c r="AA25" s="578"/>
      <c r="AB25" s="578"/>
      <c r="AC25" s="578"/>
      <c r="AD25" s="578"/>
      <c r="AE25" s="578"/>
      <c r="AF25" s="584"/>
    </row>
    <row r="26" spans="2:32" s="568" customFormat="1" ht="19.5" customHeight="1">
      <c r="B26" s="595" t="s">
        <v>312</v>
      </c>
      <c r="C26" s="602"/>
      <c r="D26" s="602"/>
      <c r="E26" s="602"/>
      <c r="F26" s="602"/>
      <c r="G26" s="602"/>
      <c r="H26" s="602"/>
      <c r="I26" s="602"/>
      <c r="J26" s="602"/>
      <c r="K26" s="602"/>
      <c r="L26" s="608"/>
      <c r="M26" s="572"/>
      <c r="N26" s="580" t="s">
        <v>125</v>
      </c>
      <c r="O26" s="573"/>
      <c r="P26" s="578"/>
      <c r="Q26" s="578"/>
      <c r="R26" s="578"/>
      <c r="S26" s="578"/>
      <c r="T26" s="578"/>
      <c r="U26" s="578"/>
      <c r="V26" s="578"/>
      <c r="W26" s="578"/>
      <c r="X26" s="578"/>
      <c r="Y26" s="578"/>
      <c r="Z26" s="578"/>
      <c r="AA26" s="578"/>
      <c r="AB26" s="578"/>
      <c r="AC26" s="578"/>
      <c r="AD26" s="578"/>
      <c r="AE26" s="578"/>
      <c r="AF26" s="584"/>
    </row>
    <row r="27" spans="2:32" s="568" customFormat="1" ht="19.5" customHeight="1">
      <c r="B27" s="598"/>
      <c r="C27" s="570"/>
      <c r="D27" s="570"/>
      <c r="E27" s="570"/>
      <c r="F27" s="570"/>
      <c r="G27" s="570"/>
      <c r="H27" s="570"/>
      <c r="I27" s="570"/>
      <c r="J27" s="570"/>
      <c r="K27" s="570"/>
      <c r="L27" s="611"/>
      <c r="M27" s="572"/>
      <c r="N27" s="580" t="s">
        <v>125</v>
      </c>
      <c r="O27" s="573"/>
      <c r="P27" s="578"/>
      <c r="Q27" s="578"/>
      <c r="R27" s="578"/>
      <c r="S27" s="578"/>
      <c r="T27" s="578"/>
      <c r="U27" s="578"/>
      <c r="V27" s="578"/>
      <c r="W27" s="578"/>
      <c r="X27" s="578"/>
      <c r="Y27" s="578"/>
      <c r="Z27" s="578"/>
      <c r="AA27" s="578"/>
      <c r="AB27" s="578"/>
      <c r="AC27" s="578"/>
      <c r="AD27" s="578"/>
      <c r="AE27" s="578"/>
      <c r="AF27" s="584"/>
    </row>
    <row r="28" spans="2:32" s="568" customFormat="1" ht="19.5" customHeight="1">
      <c r="B28" s="599"/>
      <c r="C28" s="605"/>
      <c r="D28" s="605"/>
      <c r="E28" s="605"/>
      <c r="F28" s="605"/>
      <c r="G28" s="605"/>
      <c r="H28" s="605"/>
      <c r="I28" s="605"/>
      <c r="J28" s="605"/>
      <c r="K28" s="605"/>
      <c r="L28" s="612"/>
      <c r="M28" s="569"/>
      <c r="N28" s="578" t="s">
        <v>125</v>
      </c>
      <c r="O28" s="573"/>
      <c r="P28" s="578"/>
      <c r="Q28" s="578"/>
      <c r="R28" s="578"/>
      <c r="S28" s="578"/>
      <c r="T28" s="578"/>
      <c r="U28" s="578"/>
      <c r="V28" s="578"/>
      <c r="W28" s="578"/>
      <c r="X28" s="578"/>
      <c r="Y28" s="578"/>
      <c r="Z28" s="578"/>
      <c r="AA28" s="578"/>
      <c r="AB28" s="578"/>
      <c r="AC28" s="578"/>
      <c r="AD28" s="578"/>
      <c r="AE28" s="578"/>
      <c r="AF28" s="584"/>
    </row>
    <row r="29" spans="2:32" s="568" customFormat="1" ht="19.5" customHeight="1">
      <c r="B29" s="595" t="s">
        <v>241</v>
      </c>
      <c r="C29" s="602"/>
      <c r="D29" s="602"/>
      <c r="E29" s="602"/>
      <c r="F29" s="602"/>
      <c r="G29" s="602"/>
      <c r="H29" s="602"/>
      <c r="I29" s="602"/>
      <c r="J29" s="602"/>
      <c r="K29" s="602"/>
      <c r="L29" s="608"/>
      <c r="M29" s="572"/>
      <c r="N29" s="580" t="s">
        <v>125</v>
      </c>
      <c r="O29" s="573"/>
      <c r="P29" s="578"/>
      <c r="Q29" s="578"/>
      <c r="R29" s="578"/>
      <c r="S29" s="578"/>
      <c r="T29" s="578"/>
      <c r="U29" s="578"/>
      <c r="V29" s="578"/>
      <c r="W29" s="578"/>
      <c r="X29" s="578"/>
      <c r="Y29" s="578"/>
      <c r="Z29" s="578"/>
      <c r="AA29" s="578"/>
      <c r="AB29" s="578"/>
      <c r="AC29" s="578"/>
      <c r="AD29" s="578"/>
      <c r="AE29" s="578"/>
      <c r="AF29" s="584"/>
    </row>
    <row r="30" spans="2:32" s="568" customFormat="1" ht="19.5" customHeight="1">
      <c r="B30" s="596"/>
      <c r="C30" s="604"/>
      <c r="D30" s="604"/>
      <c r="E30" s="604"/>
      <c r="F30" s="604"/>
      <c r="G30" s="604"/>
      <c r="H30" s="604"/>
      <c r="I30" s="604"/>
      <c r="J30" s="604"/>
      <c r="K30" s="604"/>
      <c r="L30" s="609"/>
      <c r="M30" s="572"/>
      <c r="N30" s="580" t="s">
        <v>125</v>
      </c>
      <c r="O30" s="573"/>
      <c r="P30" s="578"/>
      <c r="Q30" s="578"/>
      <c r="R30" s="578"/>
      <c r="S30" s="578"/>
      <c r="T30" s="578"/>
      <c r="U30" s="578"/>
      <c r="V30" s="578"/>
      <c r="W30" s="578"/>
      <c r="X30" s="578"/>
      <c r="Y30" s="578"/>
      <c r="Z30" s="578"/>
      <c r="AA30" s="578"/>
      <c r="AB30" s="578"/>
      <c r="AC30" s="578"/>
      <c r="AD30" s="578"/>
      <c r="AE30" s="578"/>
      <c r="AF30" s="584"/>
    </row>
    <row r="31" spans="2:32" s="568" customFormat="1" ht="19.5" customHeight="1">
      <c r="B31" s="597"/>
      <c r="C31" s="603"/>
      <c r="D31" s="603"/>
      <c r="E31" s="603"/>
      <c r="F31" s="603"/>
      <c r="G31" s="603"/>
      <c r="H31" s="603"/>
      <c r="I31" s="603"/>
      <c r="J31" s="603"/>
      <c r="K31" s="603"/>
      <c r="L31" s="610"/>
      <c r="M31" s="569"/>
      <c r="N31" s="578" t="s">
        <v>125</v>
      </c>
      <c r="O31" s="573"/>
      <c r="P31" s="578"/>
      <c r="Q31" s="578"/>
      <c r="R31" s="578"/>
      <c r="S31" s="578"/>
      <c r="T31" s="578"/>
      <c r="U31" s="578"/>
      <c r="V31" s="578"/>
      <c r="W31" s="578"/>
      <c r="X31" s="578"/>
      <c r="Y31" s="578"/>
      <c r="Z31" s="578"/>
      <c r="AA31" s="578"/>
      <c r="AB31" s="578"/>
      <c r="AC31" s="578"/>
      <c r="AD31" s="578"/>
      <c r="AE31" s="578"/>
      <c r="AF31" s="584"/>
    </row>
    <row r="32" spans="2:32" s="568" customFormat="1" ht="19.5" customHeight="1">
      <c r="B32" s="595" t="s">
        <v>644</v>
      </c>
      <c r="C32" s="602"/>
      <c r="D32" s="602"/>
      <c r="E32" s="602"/>
      <c r="F32" s="602"/>
      <c r="G32" s="602"/>
      <c r="H32" s="602"/>
      <c r="I32" s="602"/>
      <c r="J32" s="602"/>
      <c r="K32" s="602"/>
      <c r="L32" s="608"/>
      <c r="M32" s="572"/>
      <c r="N32" s="580" t="s">
        <v>125</v>
      </c>
      <c r="O32" s="573"/>
      <c r="P32" s="578"/>
      <c r="Q32" s="578"/>
      <c r="R32" s="578"/>
      <c r="S32" s="578"/>
      <c r="T32" s="578"/>
      <c r="U32" s="578"/>
      <c r="V32" s="578"/>
      <c r="W32" s="578"/>
      <c r="X32" s="578"/>
      <c r="Y32" s="578"/>
      <c r="Z32" s="578"/>
      <c r="AA32" s="578"/>
      <c r="AB32" s="578"/>
      <c r="AC32" s="578"/>
      <c r="AD32" s="578"/>
      <c r="AE32" s="578"/>
      <c r="AF32" s="584"/>
    </row>
    <row r="33" spans="1:32" s="568" customFormat="1" ht="19.5" customHeight="1">
      <c r="A33" s="568"/>
      <c r="B33" s="598"/>
      <c r="C33" s="570"/>
      <c r="D33" s="570"/>
      <c r="E33" s="570"/>
      <c r="F33" s="570"/>
      <c r="G33" s="570"/>
      <c r="H33" s="570"/>
      <c r="I33" s="570"/>
      <c r="J33" s="570"/>
      <c r="K33" s="570"/>
      <c r="L33" s="611"/>
      <c r="M33" s="572"/>
      <c r="N33" s="580" t="s">
        <v>125</v>
      </c>
      <c r="O33" s="573"/>
      <c r="P33" s="578"/>
      <c r="Q33" s="578"/>
      <c r="R33" s="578"/>
      <c r="S33" s="578"/>
      <c r="T33" s="578"/>
      <c r="U33" s="578"/>
      <c r="V33" s="578"/>
      <c r="W33" s="578"/>
      <c r="X33" s="578"/>
      <c r="Y33" s="578"/>
      <c r="Z33" s="578"/>
      <c r="AA33" s="578"/>
      <c r="AB33" s="578"/>
      <c r="AC33" s="578"/>
      <c r="AD33" s="578"/>
      <c r="AE33" s="578"/>
      <c r="AF33" s="584"/>
    </row>
    <row r="34" spans="1:32" s="568" customFormat="1" ht="19.5" customHeight="1">
      <c r="A34" s="568"/>
      <c r="B34" s="599"/>
      <c r="C34" s="605"/>
      <c r="D34" s="605"/>
      <c r="E34" s="605"/>
      <c r="F34" s="605"/>
      <c r="G34" s="605"/>
      <c r="H34" s="605"/>
      <c r="I34" s="605"/>
      <c r="J34" s="605"/>
      <c r="K34" s="605"/>
      <c r="L34" s="612"/>
      <c r="M34" s="569"/>
      <c r="N34" s="578" t="s">
        <v>125</v>
      </c>
      <c r="O34" s="573"/>
      <c r="P34" s="578"/>
      <c r="Q34" s="578"/>
      <c r="R34" s="578"/>
      <c r="S34" s="578"/>
      <c r="T34" s="578"/>
      <c r="U34" s="578"/>
      <c r="V34" s="578"/>
      <c r="W34" s="578"/>
      <c r="X34" s="578"/>
      <c r="Y34" s="578"/>
      <c r="Z34" s="578"/>
      <c r="AA34" s="578"/>
      <c r="AB34" s="578"/>
      <c r="AC34" s="578"/>
      <c r="AD34" s="578"/>
      <c r="AE34" s="578"/>
      <c r="AF34" s="584"/>
    </row>
    <row r="35" spans="1:32" s="568" customFormat="1" ht="19.5" customHeight="1">
      <c r="A35" s="568"/>
      <c r="B35" s="595" t="s">
        <v>925</v>
      </c>
      <c r="C35" s="602"/>
      <c r="D35" s="602"/>
      <c r="E35" s="602"/>
      <c r="F35" s="602"/>
      <c r="G35" s="602"/>
      <c r="H35" s="602"/>
      <c r="I35" s="602"/>
      <c r="J35" s="602"/>
      <c r="K35" s="602"/>
      <c r="L35" s="608"/>
      <c r="M35" s="572"/>
      <c r="N35" s="580" t="s">
        <v>125</v>
      </c>
      <c r="O35" s="573"/>
      <c r="P35" s="578"/>
      <c r="Q35" s="578"/>
      <c r="R35" s="578"/>
      <c r="S35" s="578"/>
      <c r="T35" s="578"/>
      <c r="U35" s="578"/>
      <c r="V35" s="578"/>
      <c r="W35" s="578"/>
      <c r="X35" s="578"/>
      <c r="Y35" s="578"/>
      <c r="Z35" s="578"/>
      <c r="AA35" s="578"/>
      <c r="AB35" s="578"/>
      <c r="AC35" s="578"/>
      <c r="AD35" s="578"/>
      <c r="AE35" s="578"/>
      <c r="AF35" s="584"/>
    </row>
    <row r="36" spans="1:32" s="568" customFormat="1" ht="19.5" customHeight="1">
      <c r="A36" s="568"/>
      <c r="B36" s="598"/>
      <c r="C36" s="570"/>
      <c r="D36" s="570"/>
      <c r="E36" s="570"/>
      <c r="F36" s="570"/>
      <c r="G36" s="570"/>
      <c r="H36" s="570"/>
      <c r="I36" s="570"/>
      <c r="J36" s="570"/>
      <c r="K36" s="570"/>
      <c r="L36" s="611"/>
      <c r="M36" s="572"/>
      <c r="N36" s="580" t="s">
        <v>125</v>
      </c>
      <c r="O36" s="573"/>
      <c r="P36" s="578"/>
      <c r="Q36" s="578"/>
      <c r="R36" s="578"/>
      <c r="S36" s="578"/>
      <c r="T36" s="578"/>
      <c r="U36" s="578"/>
      <c r="V36" s="578"/>
      <c r="W36" s="578"/>
      <c r="X36" s="578"/>
      <c r="Y36" s="578"/>
      <c r="Z36" s="578"/>
      <c r="AA36" s="578"/>
      <c r="AB36" s="578"/>
      <c r="AC36" s="578"/>
      <c r="AD36" s="578"/>
      <c r="AE36" s="578"/>
      <c r="AF36" s="584"/>
    </row>
    <row r="37" spans="1:32" s="568" customFormat="1" ht="19.5" customHeight="1">
      <c r="A37" s="568"/>
      <c r="B37" s="599"/>
      <c r="C37" s="605"/>
      <c r="D37" s="605"/>
      <c r="E37" s="605"/>
      <c r="F37" s="605"/>
      <c r="G37" s="605"/>
      <c r="H37" s="605"/>
      <c r="I37" s="605"/>
      <c r="J37" s="605"/>
      <c r="K37" s="605"/>
      <c r="L37" s="612"/>
      <c r="M37" s="569"/>
      <c r="N37" s="578" t="s">
        <v>125</v>
      </c>
      <c r="O37" s="573"/>
      <c r="P37" s="578"/>
      <c r="Q37" s="578"/>
      <c r="R37" s="578"/>
      <c r="S37" s="578"/>
      <c r="T37" s="578"/>
      <c r="U37" s="578"/>
      <c r="V37" s="578"/>
      <c r="W37" s="578"/>
      <c r="X37" s="578"/>
      <c r="Y37" s="578"/>
      <c r="Z37" s="578"/>
      <c r="AA37" s="578"/>
      <c r="AB37" s="578"/>
      <c r="AC37" s="578"/>
      <c r="AD37" s="578"/>
      <c r="AE37" s="578"/>
      <c r="AF37" s="584"/>
    </row>
    <row r="38" spans="1:32" s="568" customFormat="1" ht="19.5" customHeight="1">
      <c r="A38" s="568"/>
      <c r="B38" s="600" t="s">
        <v>360</v>
      </c>
      <c r="C38" s="606"/>
      <c r="D38" s="606"/>
      <c r="E38" s="606"/>
      <c r="F38" s="606"/>
      <c r="G38" s="606"/>
      <c r="H38" s="606"/>
      <c r="I38" s="606"/>
      <c r="J38" s="606"/>
      <c r="K38" s="606"/>
      <c r="L38" s="613"/>
      <c r="M38" s="572"/>
      <c r="N38" s="580" t="s">
        <v>125</v>
      </c>
      <c r="O38" s="576"/>
      <c r="P38" s="580"/>
      <c r="Q38" s="580"/>
      <c r="R38" s="580"/>
      <c r="S38" s="580"/>
      <c r="T38" s="580"/>
      <c r="U38" s="580"/>
      <c r="V38" s="580"/>
      <c r="W38" s="580"/>
      <c r="X38" s="580"/>
      <c r="Y38" s="580"/>
      <c r="Z38" s="580"/>
      <c r="AA38" s="580"/>
      <c r="AB38" s="580"/>
      <c r="AC38" s="580"/>
      <c r="AD38" s="580"/>
      <c r="AE38" s="580"/>
      <c r="AF38" s="587"/>
    </row>
    <row r="39" spans="1:32" s="568" customFormat="1" ht="19.5" customHeight="1">
      <c r="A39" s="585"/>
      <c r="B39" s="598"/>
      <c r="C39" s="602"/>
      <c r="D39" s="570"/>
      <c r="E39" s="570"/>
      <c r="F39" s="570"/>
      <c r="G39" s="570"/>
      <c r="H39" s="570"/>
      <c r="I39" s="570"/>
      <c r="J39" s="570"/>
      <c r="K39" s="570"/>
      <c r="L39" s="611"/>
      <c r="M39" s="617"/>
      <c r="N39" s="579" t="s">
        <v>125</v>
      </c>
      <c r="O39" s="574"/>
      <c r="P39" s="568"/>
      <c r="Q39" s="568"/>
      <c r="R39" s="568"/>
      <c r="S39" s="568"/>
      <c r="T39" s="568"/>
      <c r="U39" s="568"/>
      <c r="V39" s="568"/>
      <c r="W39" s="568"/>
      <c r="X39" s="568"/>
      <c r="Y39" s="568"/>
      <c r="Z39" s="568"/>
      <c r="AA39" s="568"/>
      <c r="AB39" s="568"/>
      <c r="AC39" s="568"/>
      <c r="AD39" s="568"/>
      <c r="AE39" s="568"/>
      <c r="AF39" s="585"/>
    </row>
    <row r="40" spans="1:32" s="568" customFormat="1" ht="19.5" customHeight="1">
      <c r="A40" s="568"/>
      <c r="B40" s="599"/>
      <c r="C40" s="605"/>
      <c r="D40" s="605"/>
      <c r="E40" s="605"/>
      <c r="F40" s="605"/>
      <c r="G40" s="605"/>
      <c r="H40" s="605"/>
      <c r="I40" s="605"/>
      <c r="J40" s="605"/>
      <c r="K40" s="605"/>
      <c r="L40" s="612"/>
      <c r="M40" s="569"/>
      <c r="N40" s="578" t="s">
        <v>125</v>
      </c>
      <c r="O40" s="573"/>
      <c r="P40" s="578"/>
      <c r="Q40" s="578"/>
      <c r="R40" s="578"/>
      <c r="S40" s="578"/>
      <c r="T40" s="578"/>
      <c r="U40" s="578"/>
      <c r="V40" s="578"/>
      <c r="W40" s="578"/>
      <c r="X40" s="578"/>
      <c r="Y40" s="578"/>
      <c r="Z40" s="578"/>
      <c r="AA40" s="578"/>
      <c r="AB40" s="578"/>
      <c r="AC40" s="578"/>
      <c r="AD40" s="578"/>
      <c r="AE40" s="578"/>
      <c r="AF40" s="584"/>
    </row>
    <row r="41" spans="1:32" s="568" customFormat="1" ht="19.5" customHeight="1">
      <c r="A41" s="568"/>
      <c r="B41" s="595" t="s">
        <v>361</v>
      </c>
      <c r="C41" s="602"/>
      <c r="D41" s="602"/>
      <c r="E41" s="602"/>
      <c r="F41" s="602"/>
      <c r="G41" s="602"/>
      <c r="H41" s="602"/>
      <c r="I41" s="602"/>
      <c r="J41" s="602"/>
      <c r="K41" s="602"/>
      <c r="L41" s="608"/>
      <c r="M41" s="572"/>
      <c r="N41" s="580" t="s">
        <v>125</v>
      </c>
      <c r="O41" s="573"/>
      <c r="P41" s="578"/>
      <c r="Q41" s="578"/>
      <c r="R41" s="578"/>
      <c r="S41" s="578"/>
      <c r="T41" s="578"/>
      <c r="U41" s="578"/>
      <c r="V41" s="578"/>
      <c r="W41" s="578"/>
      <c r="X41" s="578"/>
      <c r="Y41" s="578"/>
      <c r="Z41" s="578"/>
      <c r="AA41" s="578"/>
      <c r="AB41" s="578"/>
      <c r="AC41" s="578"/>
      <c r="AD41" s="578"/>
      <c r="AE41" s="578"/>
      <c r="AF41" s="584"/>
    </row>
    <row r="42" spans="1:32" s="568" customFormat="1" ht="19.5" customHeight="1">
      <c r="A42" s="568"/>
      <c r="B42" s="598"/>
      <c r="C42" s="570"/>
      <c r="D42" s="570"/>
      <c r="E42" s="570"/>
      <c r="F42" s="570"/>
      <c r="G42" s="570"/>
      <c r="H42" s="570"/>
      <c r="I42" s="570"/>
      <c r="J42" s="570"/>
      <c r="K42" s="570"/>
      <c r="L42" s="611"/>
      <c r="M42" s="572"/>
      <c r="N42" s="580" t="s">
        <v>125</v>
      </c>
      <c r="O42" s="573"/>
      <c r="P42" s="578"/>
      <c r="Q42" s="578"/>
      <c r="R42" s="578"/>
      <c r="S42" s="578"/>
      <c r="T42" s="578"/>
      <c r="U42" s="578"/>
      <c r="V42" s="578"/>
      <c r="W42" s="578"/>
      <c r="X42" s="578"/>
      <c r="Y42" s="578"/>
      <c r="Z42" s="578"/>
      <c r="AA42" s="578"/>
      <c r="AB42" s="578"/>
      <c r="AC42" s="578"/>
      <c r="AD42" s="578"/>
      <c r="AE42" s="578"/>
      <c r="AF42" s="584"/>
    </row>
    <row r="43" spans="1:32" s="568" customFormat="1" ht="19.5" customHeight="1">
      <c r="A43" s="568"/>
      <c r="B43" s="599"/>
      <c r="C43" s="605"/>
      <c r="D43" s="605"/>
      <c r="E43" s="605"/>
      <c r="F43" s="605"/>
      <c r="G43" s="605"/>
      <c r="H43" s="605"/>
      <c r="I43" s="605"/>
      <c r="J43" s="605"/>
      <c r="K43" s="605"/>
      <c r="L43" s="612"/>
      <c r="M43" s="618"/>
      <c r="N43" s="621" t="s">
        <v>125</v>
      </c>
      <c r="O43" s="623"/>
      <c r="P43" s="621"/>
      <c r="Q43" s="621"/>
      <c r="R43" s="621"/>
      <c r="S43" s="621"/>
      <c r="T43" s="621"/>
      <c r="U43" s="621"/>
      <c r="V43" s="621"/>
      <c r="W43" s="621"/>
      <c r="X43" s="621"/>
      <c r="Y43" s="621"/>
      <c r="Z43" s="621"/>
      <c r="AA43" s="621"/>
      <c r="AB43" s="621"/>
      <c r="AC43" s="621"/>
      <c r="AD43" s="621"/>
      <c r="AE43" s="621"/>
      <c r="AF43" s="628"/>
    </row>
    <row r="44" spans="1:32" s="568" customFormat="1" ht="19.5" customHeight="1">
      <c r="A44" s="568"/>
      <c r="B44" s="601" t="s">
        <v>313</v>
      </c>
      <c r="C44" s="607"/>
      <c r="D44" s="607"/>
      <c r="E44" s="607"/>
      <c r="F44" s="607"/>
      <c r="G44" s="607"/>
      <c r="H44" s="607"/>
      <c r="I44" s="607"/>
      <c r="J44" s="607"/>
      <c r="K44" s="607"/>
      <c r="L44" s="614"/>
      <c r="M44" s="619"/>
      <c r="N44" s="622" t="s">
        <v>125</v>
      </c>
      <c r="O44" s="624"/>
      <c r="P44" s="622"/>
      <c r="Q44" s="622"/>
      <c r="R44" s="622"/>
      <c r="S44" s="622"/>
      <c r="T44" s="622"/>
      <c r="U44" s="622"/>
      <c r="V44" s="622"/>
      <c r="W44" s="622"/>
      <c r="X44" s="622"/>
      <c r="Y44" s="622"/>
      <c r="Z44" s="622"/>
      <c r="AA44" s="622"/>
      <c r="AB44" s="622"/>
      <c r="AC44" s="622"/>
      <c r="AD44" s="622"/>
      <c r="AE44" s="622"/>
      <c r="AF44" s="629"/>
    </row>
    <row r="45" spans="1:32" s="568" customFormat="1" ht="19.5" customHeight="1">
      <c r="A45" s="568"/>
      <c r="B45" s="598"/>
      <c r="C45" s="570"/>
      <c r="D45" s="570"/>
      <c r="E45" s="570"/>
      <c r="F45" s="570"/>
      <c r="G45" s="570"/>
      <c r="H45" s="570"/>
      <c r="I45" s="570"/>
      <c r="J45" s="570"/>
      <c r="K45" s="570"/>
      <c r="L45" s="611"/>
      <c r="M45" s="572"/>
      <c r="N45" s="580" t="s">
        <v>125</v>
      </c>
      <c r="O45" s="573"/>
      <c r="P45" s="578"/>
      <c r="Q45" s="578"/>
      <c r="R45" s="578"/>
      <c r="S45" s="578"/>
      <c r="T45" s="578"/>
      <c r="U45" s="578"/>
      <c r="V45" s="578"/>
      <c r="W45" s="578"/>
      <c r="X45" s="578"/>
      <c r="Y45" s="578"/>
      <c r="Z45" s="578"/>
      <c r="AA45" s="578"/>
      <c r="AB45" s="578"/>
      <c r="AC45" s="578"/>
      <c r="AD45" s="578"/>
      <c r="AE45" s="578"/>
      <c r="AF45" s="584"/>
    </row>
    <row r="46" spans="1:32" s="568" customFormat="1" ht="19.5" customHeight="1">
      <c r="A46" s="568"/>
      <c r="B46" s="599"/>
      <c r="C46" s="605"/>
      <c r="D46" s="605"/>
      <c r="E46" s="605"/>
      <c r="F46" s="605"/>
      <c r="G46" s="605"/>
      <c r="H46" s="605"/>
      <c r="I46" s="605"/>
      <c r="J46" s="605"/>
      <c r="K46" s="605"/>
      <c r="L46" s="612"/>
      <c r="M46" s="569"/>
      <c r="N46" s="578" t="s">
        <v>125</v>
      </c>
      <c r="O46" s="573"/>
      <c r="P46" s="578"/>
      <c r="Q46" s="578"/>
      <c r="R46" s="578"/>
      <c r="S46" s="578"/>
      <c r="T46" s="578"/>
      <c r="U46" s="578"/>
      <c r="V46" s="578"/>
      <c r="W46" s="578"/>
      <c r="X46" s="578"/>
      <c r="Y46" s="578"/>
      <c r="Z46" s="578"/>
      <c r="AA46" s="578"/>
      <c r="AB46" s="578"/>
      <c r="AC46" s="578"/>
      <c r="AD46" s="578"/>
      <c r="AE46" s="578"/>
      <c r="AF46" s="584"/>
    </row>
    <row r="47" spans="1:32" s="568" customFormat="1" ht="19.5" customHeight="1">
      <c r="A47" s="568"/>
      <c r="B47" s="595" t="s">
        <v>930</v>
      </c>
      <c r="C47" s="602"/>
      <c r="D47" s="602"/>
      <c r="E47" s="602"/>
      <c r="F47" s="602"/>
      <c r="G47" s="602"/>
      <c r="H47" s="602"/>
      <c r="I47" s="602"/>
      <c r="J47" s="602"/>
      <c r="K47" s="602"/>
      <c r="L47" s="608"/>
      <c r="M47" s="572"/>
      <c r="N47" s="580" t="s">
        <v>125</v>
      </c>
      <c r="O47" s="573"/>
      <c r="P47" s="578"/>
      <c r="Q47" s="578"/>
      <c r="R47" s="578"/>
      <c r="S47" s="578"/>
      <c r="T47" s="578"/>
      <c r="U47" s="578"/>
      <c r="V47" s="578"/>
      <c r="W47" s="578"/>
      <c r="X47" s="578"/>
      <c r="Y47" s="578"/>
      <c r="Z47" s="578"/>
      <c r="AA47" s="578"/>
      <c r="AB47" s="578"/>
      <c r="AC47" s="578"/>
      <c r="AD47" s="578"/>
      <c r="AE47" s="578"/>
      <c r="AF47" s="584"/>
    </row>
    <row r="48" spans="1:32" s="568" customFormat="1" ht="19.5" customHeight="1">
      <c r="A48" s="568"/>
      <c r="B48" s="598"/>
      <c r="C48" s="570"/>
      <c r="D48" s="570"/>
      <c r="E48" s="570"/>
      <c r="F48" s="570"/>
      <c r="G48" s="570"/>
      <c r="H48" s="570"/>
      <c r="I48" s="570"/>
      <c r="J48" s="570"/>
      <c r="K48" s="570"/>
      <c r="L48" s="611"/>
      <c r="M48" s="572"/>
      <c r="N48" s="580" t="s">
        <v>125</v>
      </c>
      <c r="O48" s="573"/>
      <c r="P48" s="578"/>
      <c r="Q48" s="578"/>
      <c r="R48" s="578"/>
      <c r="S48" s="578"/>
      <c r="T48" s="578"/>
      <c r="U48" s="578"/>
      <c r="V48" s="578"/>
      <c r="W48" s="578"/>
      <c r="X48" s="578"/>
      <c r="Y48" s="578"/>
      <c r="Z48" s="578"/>
      <c r="AA48" s="578"/>
      <c r="AB48" s="578"/>
      <c r="AC48" s="578"/>
      <c r="AD48" s="578"/>
      <c r="AE48" s="578"/>
      <c r="AF48" s="584"/>
    </row>
    <row r="49" spans="1:32" s="568" customFormat="1" ht="19.5" customHeight="1">
      <c r="A49" s="568"/>
      <c r="B49" s="599"/>
      <c r="C49" s="605"/>
      <c r="D49" s="605"/>
      <c r="E49" s="605"/>
      <c r="F49" s="605"/>
      <c r="G49" s="605"/>
      <c r="H49" s="605"/>
      <c r="I49" s="605"/>
      <c r="J49" s="605"/>
      <c r="K49" s="605"/>
      <c r="L49" s="612"/>
      <c r="M49" s="569"/>
      <c r="N49" s="578" t="s">
        <v>125</v>
      </c>
      <c r="O49" s="573"/>
      <c r="P49" s="578"/>
      <c r="Q49" s="578"/>
      <c r="R49" s="578"/>
      <c r="S49" s="578"/>
      <c r="T49" s="578"/>
      <c r="U49" s="578"/>
      <c r="V49" s="578"/>
      <c r="W49" s="578"/>
      <c r="X49" s="578"/>
      <c r="Y49" s="578"/>
      <c r="Z49" s="578"/>
      <c r="AA49" s="578"/>
      <c r="AB49" s="578"/>
      <c r="AC49" s="578"/>
      <c r="AD49" s="578"/>
      <c r="AE49" s="578"/>
      <c r="AF49" s="584"/>
    </row>
    <row r="50" spans="1:32" s="568" customFormat="1" ht="19.5" customHeight="1">
      <c r="A50" s="568"/>
      <c r="B50" s="595" t="s">
        <v>936</v>
      </c>
      <c r="C50" s="602"/>
      <c r="D50" s="602"/>
      <c r="E50" s="602"/>
      <c r="F50" s="602"/>
      <c r="G50" s="602"/>
      <c r="H50" s="602"/>
      <c r="I50" s="602"/>
      <c r="J50" s="602"/>
      <c r="K50" s="602"/>
      <c r="L50" s="608"/>
      <c r="M50" s="572"/>
      <c r="N50" s="580" t="s">
        <v>125</v>
      </c>
      <c r="O50" s="573"/>
      <c r="P50" s="578"/>
      <c r="Q50" s="578"/>
      <c r="R50" s="578"/>
      <c r="S50" s="578"/>
      <c r="T50" s="578"/>
      <c r="U50" s="578"/>
      <c r="V50" s="578"/>
      <c r="W50" s="578"/>
      <c r="X50" s="578"/>
      <c r="Y50" s="578"/>
      <c r="Z50" s="578"/>
      <c r="AA50" s="578"/>
      <c r="AB50" s="578"/>
      <c r="AC50" s="578"/>
      <c r="AD50" s="578"/>
      <c r="AE50" s="578"/>
      <c r="AF50" s="584"/>
    </row>
    <row r="51" spans="1:32" s="568" customFormat="1" ht="19.5" customHeight="1">
      <c r="A51" s="568"/>
      <c r="B51" s="596"/>
      <c r="C51" s="604"/>
      <c r="D51" s="604"/>
      <c r="E51" s="604"/>
      <c r="F51" s="604"/>
      <c r="G51" s="604"/>
      <c r="H51" s="604"/>
      <c r="I51" s="604"/>
      <c r="J51" s="604"/>
      <c r="K51" s="604"/>
      <c r="L51" s="609"/>
      <c r="M51" s="572"/>
      <c r="N51" s="580" t="s">
        <v>125</v>
      </c>
      <c r="O51" s="573"/>
      <c r="P51" s="578"/>
      <c r="Q51" s="578"/>
      <c r="R51" s="578"/>
      <c r="S51" s="578"/>
      <c r="T51" s="578"/>
      <c r="U51" s="578"/>
      <c r="V51" s="578"/>
      <c r="W51" s="578"/>
      <c r="X51" s="578"/>
      <c r="Y51" s="578"/>
      <c r="Z51" s="578"/>
      <c r="AA51" s="578"/>
      <c r="AB51" s="578"/>
      <c r="AC51" s="578"/>
      <c r="AD51" s="578"/>
      <c r="AE51" s="578"/>
      <c r="AF51" s="584"/>
    </row>
    <row r="52" spans="1:32" s="568" customFormat="1" ht="19.5" customHeight="1">
      <c r="A52" s="568"/>
      <c r="B52" s="597"/>
      <c r="C52" s="603"/>
      <c r="D52" s="603"/>
      <c r="E52" s="603"/>
      <c r="F52" s="603"/>
      <c r="G52" s="603"/>
      <c r="H52" s="603"/>
      <c r="I52" s="603"/>
      <c r="J52" s="603"/>
      <c r="K52" s="603"/>
      <c r="L52" s="610"/>
      <c r="M52" s="572"/>
      <c r="N52" s="580" t="s">
        <v>125</v>
      </c>
      <c r="O52" s="576"/>
      <c r="P52" s="580"/>
      <c r="Q52" s="580"/>
      <c r="R52" s="580"/>
      <c r="S52" s="580"/>
      <c r="T52" s="580"/>
      <c r="U52" s="580"/>
      <c r="V52" s="580"/>
      <c r="W52" s="580"/>
      <c r="X52" s="580"/>
      <c r="Y52" s="580"/>
      <c r="Z52" s="580"/>
      <c r="AA52" s="580"/>
      <c r="AB52" s="580"/>
      <c r="AC52" s="580"/>
      <c r="AD52" s="580"/>
      <c r="AE52" s="580"/>
      <c r="AF52" s="587"/>
    </row>
    <row r="54" spans="1:32">
      <c r="B54" s="567" t="s">
        <v>70</v>
      </c>
    </row>
    <row r="55" spans="1:32">
      <c r="B55" s="567" t="s">
        <v>686</v>
      </c>
    </row>
    <row r="57" spans="1:32">
      <c r="A57" s="567" t="s">
        <v>375</v>
      </c>
      <c r="M57" s="620"/>
      <c r="N57" s="567" t="s">
        <v>35</v>
      </c>
      <c r="O57" s="588"/>
      <c r="P57" s="588"/>
      <c r="Q57" s="567" t="s">
        <v>906</v>
      </c>
      <c r="R57" s="588"/>
      <c r="S57" s="588"/>
      <c r="T57" s="567" t="s">
        <v>910</v>
      </c>
    </row>
    <row r="82" spans="12:12">
      <c r="L82" s="615"/>
    </row>
    <row r="122" spans="1:7">
      <c r="A122" s="581"/>
      <c r="C122" s="581"/>
      <c r="D122" s="581"/>
      <c r="E122" s="581"/>
      <c r="F122" s="581"/>
      <c r="G122" s="581"/>
    </row>
    <row r="123" spans="1:7">
      <c r="C123" s="582"/>
    </row>
    <row r="151" spans="1:1">
      <c r="A151" s="581"/>
    </row>
    <row r="187" spans="1:1">
      <c r="A187" s="594"/>
    </row>
    <row r="238" spans="1:1">
      <c r="A238" s="594"/>
    </row>
    <row r="287" spans="1:1">
      <c r="A287" s="594"/>
    </row>
    <row r="314" spans="1:1">
      <c r="A314" s="581"/>
    </row>
    <row r="364" spans="1:1">
      <c r="A364" s="594"/>
    </row>
    <row r="388" spans="1:1">
      <c r="A388" s="581"/>
    </row>
    <row r="416" spans="1:1">
      <c r="A416" s="581"/>
    </row>
    <row r="444" spans="1:1">
      <c r="A444" s="581"/>
    </row>
    <row r="468" spans="1:1">
      <c r="A468" s="581"/>
    </row>
    <row r="497" spans="1:1">
      <c r="A497" s="581"/>
    </row>
    <row r="526" spans="1:1">
      <c r="A526" s="581"/>
    </row>
    <row r="575" spans="1:1">
      <c r="A575" s="594"/>
    </row>
    <row r="606" spans="1:1">
      <c r="A606" s="594"/>
    </row>
    <row r="650" spans="1:1">
      <c r="A650" s="594"/>
    </row>
    <row r="686" spans="1:1">
      <c r="A686" s="581"/>
    </row>
    <row r="725" spans="1:1">
      <c r="A725" s="594"/>
    </row>
    <row r="754" spans="1:1">
      <c r="A754" s="594"/>
    </row>
    <row r="793" spans="1:1">
      <c r="A793" s="594"/>
    </row>
    <row r="832" spans="1:1">
      <c r="A832" s="594"/>
    </row>
    <row r="860" spans="1:1">
      <c r="A860" s="594"/>
    </row>
    <row r="900" spans="1:1">
      <c r="A900" s="594"/>
    </row>
    <row r="940" spans="1:1">
      <c r="A940" s="594"/>
    </row>
    <row r="969" spans="1:1">
      <c r="A969" s="59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heetViews>
  <sheetFormatPr defaultColWidth="4" defaultRowHeight="14.25"/>
  <cols>
    <col min="1" max="1" width="1.25" style="630" customWidth="1"/>
    <col min="2" max="34" width="3.5" style="630" customWidth="1"/>
    <col min="35" max="16384" width="4" style="630"/>
  </cols>
  <sheetData>
    <row r="2" spans="1:37">
      <c r="A2" s="630" t="s">
        <v>939</v>
      </c>
    </row>
    <row r="3" spans="1:37" ht="6.75" customHeight="1"/>
    <row r="4" spans="1:37">
      <c r="B4" s="630" t="s">
        <v>940</v>
      </c>
    </row>
    <row r="5" spans="1:37" ht="7.5" customHeight="1"/>
    <row r="6" spans="1:37" s="631" customFormat="1" ht="24" customHeight="1">
      <c r="A6" s="631"/>
      <c r="B6" s="631"/>
      <c r="C6" s="631"/>
      <c r="D6" s="631"/>
      <c r="E6" s="631"/>
      <c r="F6" s="639" t="s">
        <v>252</v>
      </c>
      <c r="G6" s="640"/>
      <c r="H6" s="640"/>
      <c r="I6" s="640"/>
      <c r="J6" s="640"/>
      <c r="K6" s="640"/>
      <c r="L6" s="642"/>
      <c r="M6" s="639"/>
      <c r="N6" s="640"/>
      <c r="O6" s="640"/>
      <c r="P6" s="640"/>
      <c r="Q6" s="640"/>
      <c r="R6" s="640"/>
      <c r="S6" s="640"/>
      <c r="T6" s="640"/>
      <c r="U6" s="640"/>
      <c r="V6" s="640"/>
      <c r="W6" s="640"/>
      <c r="X6" s="640"/>
      <c r="Y6" s="642"/>
      <c r="Z6" s="631"/>
      <c r="AA6" s="631" t="s">
        <v>951</v>
      </c>
      <c r="AB6" s="631"/>
      <c r="AC6" s="631"/>
      <c r="AD6" s="631"/>
      <c r="AE6" s="631"/>
      <c r="AF6" s="631"/>
      <c r="AG6" s="631"/>
      <c r="AH6" s="631"/>
      <c r="AI6" s="631"/>
      <c r="AJ6" s="631"/>
      <c r="AK6" s="631"/>
    </row>
    <row r="7" spans="1:37" ht="21.75" customHeight="1"/>
    <row r="8" spans="1:37">
      <c r="B8" s="635"/>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43"/>
    </row>
    <row r="9" spans="1:37">
      <c r="B9" s="636"/>
      <c r="AK9" s="644"/>
    </row>
    <row r="10" spans="1:37">
      <c r="B10" s="636"/>
      <c r="AK10" s="644"/>
    </row>
    <row r="11" spans="1:37">
      <c r="B11" s="636"/>
      <c r="D11" s="635"/>
      <c r="E11" s="638"/>
      <c r="F11" s="638"/>
      <c r="G11" s="638"/>
      <c r="H11" s="638"/>
      <c r="I11" s="635"/>
      <c r="J11" s="638"/>
      <c r="K11" s="638"/>
      <c r="L11" s="643"/>
      <c r="M11" s="638"/>
      <c r="N11" s="638"/>
      <c r="O11" s="638"/>
      <c r="P11" s="643"/>
      <c r="Q11" s="635"/>
      <c r="R11" s="638"/>
      <c r="S11" s="638"/>
      <c r="T11" s="643"/>
      <c r="U11" s="635"/>
      <c r="V11" s="638"/>
      <c r="W11" s="638"/>
      <c r="X11" s="638"/>
      <c r="Y11" s="638"/>
      <c r="Z11" s="643"/>
      <c r="AA11" s="646" t="s">
        <v>175</v>
      </c>
      <c r="AB11" s="649"/>
      <c r="AC11" s="649"/>
      <c r="AD11" s="649"/>
      <c r="AE11" s="649"/>
      <c r="AF11" s="649"/>
      <c r="AG11" s="649"/>
      <c r="AH11" s="649"/>
      <c r="AI11" s="654"/>
      <c r="AK11" s="644"/>
    </row>
    <row r="12" spans="1:37">
      <c r="B12" s="636"/>
      <c r="D12" s="636"/>
      <c r="I12" s="636" t="s">
        <v>702</v>
      </c>
      <c r="L12" s="644"/>
      <c r="M12" s="630" t="s">
        <v>59</v>
      </c>
      <c r="P12" s="644"/>
      <c r="Q12" s="636" t="s">
        <v>947</v>
      </c>
      <c r="T12" s="644"/>
      <c r="U12" s="636" t="s">
        <v>816</v>
      </c>
      <c r="Y12" s="630" t="s">
        <v>300</v>
      </c>
      <c r="AA12" s="647"/>
      <c r="AB12" s="650"/>
      <c r="AC12" s="650"/>
      <c r="AD12" s="650"/>
      <c r="AE12" s="650"/>
      <c r="AF12" s="650"/>
      <c r="AG12" s="650"/>
      <c r="AH12" s="650"/>
      <c r="AI12" s="655"/>
      <c r="AK12" s="644"/>
    </row>
    <row r="13" spans="1:37" ht="6.75" customHeight="1">
      <c r="B13" s="636"/>
      <c r="D13" s="636"/>
      <c r="I13" s="636"/>
      <c r="L13" s="644"/>
      <c r="P13" s="644"/>
      <c r="Q13" s="636"/>
      <c r="T13" s="644"/>
      <c r="U13" s="636"/>
      <c r="Z13" s="644"/>
      <c r="AA13" s="648"/>
      <c r="AB13" s="651"/>
      <c r="AC13" s="651"/>
      <c r="AD13" s="651"/>
      <c r="AE13" s="652" t="s">
        <v>700</v>
      </c>
      <c r="AF13" s="652"/>
      <c r="AG13" s="652"/>
      <c r="AH13" s="652"/>
      <c r="AI13" s="656"/>
      <c r="AK13" s="644"/>
    </row>
    <row r="14" spans="1:37">
      <c r="B14" s="636"/>
      <c r="D14" s="636"/>
      <c r="I14" s="636"/>
      <c r="K14" s="630" t="s">
        <v>300</v>
      </c>
      <c r="L14" s="644"/>
      <c r="O14" s="630" t="s">
        <v>300</v>
      </c>
      <c r="P14" s="644"/>
      <c r="Q14" s="636"/>
      <c r="S14" s="630" t="s">
        <v>300</v>
      </c>
      <c r="T14" s="644"/>
      <c r="U14" s="636" t="s">
        <v>950</v>
      </c>
      <c r="Z14" s="644"/>
      <c r="AA14" s="636"/>
      <c r="AE14" s="651"/>
      <c r="AF14" s="651"/>
      <c r="AG14" s="651"/>
      <c r="AH14" s="651"/>
      <c r="AI14" s="644"/>
      <c r="AK14" s="644"/>
    </row>
    <row r="15" spans="1:37">
      <c r="B15" s="636"/>
      <c r="D15" s="636"/>
      <c r="I15" s="634"/>
      <c r="J15" s="633"/>
      <c r="K15" s="633"/>
      <c r="L15" s="645"/>
      <c r="M15" s="633"/>
      <c r="N15" s="633"/>
      <c r="O15" s="633"/>
      <c r="P15" s="645"/>
      <c r="Q15" s="634"/>
      <c r="R15" s="633"/>
      <c r="S15" s="633"/>
      <c r="T15" s="645"/>
      <c r="U15" s="634"/>
      <c r="V15" s="633"/>
      <c r="W15" s="633"/>
      <c r="X15" s="633"/>
      <c r="Y15" s="633"/>
      <c r="Z15" s="645"/>
      <c r="AE15" s="651"/>
      <c r="AF15" s="651"/>
      <c r="AG15" s="651"/>
      <c r="AH15" s="651"/>
      <c r="AK15" s="644"/>
    </row>
    <row r="16" spans="1:37">
      <c r="B16" s="636"/>
      <c r="D16" s="636"/>
      <c r="L16" s="644"/>
      <c r="AE16" s="651"/>
      <c r="AF16" s="651"/>
      <c r="AG16" s="651"/>
      <c r="AH16" s="651"/>
      <c r="AK16" s="644"/>
    </row>
    <row r="17" spans="2:37">
      <c r="B17" s="636"/>
      <c r="D17" s="636"/>
      <c r="L17" s="644"/>
      <c r="AE17" s="651"/>
      <c r="AF17" s="651"/>
      <c r="AG17" s="651"/>
      <c r="AH17" s="651"/>
      <c r="AI17" s="644"/>
      <c r="AK17" s="644"/>
    </row>
    <row r="18" spans="2:37">
      <c r="B18" s="636"/>
      <c r="D18" s="636"/>
      <c r="L18" s="644"/>
      <c r="AE18" s="653"/>
      <c r="AF18" s="653"/>
      <c r="AG18" s="653"/>
      <c r="AH18" s="653"/>
      <c r="AI18" s="644"/>
      <c r="AK18" s="644"/>
    </row>
    <row r="19" spans="2:37">
      <c r="B19" s="636"/>
      <c r="D19" s="636"/>
      <c r="L19" s="644"/>
      <c r="M19" s="638"/>
      <c r="N19" s="638"/>
      <c r="O19" s="638"/>
      <c r="P19" s="638"/>
      <c r="Q19" s="638"/>
      <c r="R19" s="638"/>
      <c r="S19" s="638"/>
      <c r="T19" s="638"/>
      <c r="U19" s="638"/>
      <c r="V19" s="638"/>
      <c r="W19" s="643"/>
      <c r="X19" s="635"/>
      <c r="Y19" s="638"/>
      <c r="Z19" s="643"/>
      <c r="AD19" s="635"/>
      <c r="AE19" s="638"/>
      <c r="AF19" s="638"/>
      <c r="AG19" s="638"/>
      <c r="AH19" s="638"/>
      <c r="AI19" s="643"/>
      <c r="AK19" s="644"/>
    </row>
    <row r="20" spans="2:37">
      <c r="B20" s="636"/>
      <c r="D20" s="636"/>
      <c r="E20" s="630" t="s">
        <v>945</v>
      </c>
      <c r="J20" s="641" t="s">
        <v>300</v>
      </c>
      <c r="L20" s="644"/>
      <c r="W20" s="644"/>
      <c r="X20" s="636"/>
      <c r="Z20" s="644"/>
      <c r="AD20" s="636"/>
      <c r="AI20" s="644"/>
      <c r="AK20" s="644"/>
    </row>
    <row r="21" spans="2:37" ht="6.75" customHeight="1">
      <c r="B21" s="636"/>
      <c r="D21" s="636"/>
      <c r="J21" s="641"/>
      <c r="L21" s="644"/>
      <c r="W21" s="644"/>
      <c r="X21" s="636"/>
      <c r="Z21" s="644"/>
      <c r="AD21" s="636"/>
      <c r="AI21" s="644"/>
      <c r="AK21" s="644"/>
    </row>
    <row r="22" spans="2:37">
      <c r="B22" s="636"/>
      <c r="D22" s="636"/>
      <c r="E22" s="630" t="s">
        <v>540</v>
      </c>
      <c r="L22" s="644"/>
      <c r="W22" s="644"/>
      <c r="X22" s="636" t="s">
        <v>210</v>
      </c>
      <c r="Z22" s="644"/>
      <c r="AD22" s="636"/>
      <c r="AI22" s="644"/>
      <c r="AK22" s="644"/>
    </row>
    <row r="23" spans="2:37">
      <c r="B23" s="636"/>
      <c r="D23" s="636"/>
      <c r="L23" s="644"/>
      <c r="O23" s="630" t="s">
        <v>189</v>
      </c>
      <c r="R23" s="641" t="s">
        <v>300</v>
      </c>
      <c r="W23" s="644"/>
      <c r="X23" s="636"/>
      <c r="Z23" s="644" t="s">
        <v>300</v>
      </c>
      <c r="AD23" s="636"/>
      <c r="AE23" s="630" t="s">
        <v>677</v>
      </c>
      <c r="AH23" s="641" t="s">
        <v>300</v>
      </c>
      <c r="AI23" s="644"/>
      <c r="AK23" s="644"/>
    </row>
    <row r="24" spans="2:37">
      <c r="B24" s="636"/>
      <c r="D24" s="636"/>
      <c r="L24" s="644"/>
      <c r="W24" s="644"/>
      <c r="X24" s="636"/>
      <c r="Z24" s="644"/>
      <c r="AD24" s="636"/>
      <c r="AI24" s="644"/>
      <c r="AK24" s="644"/>
    </row>
    <row r="25" spans="2:37" ht="6.75" customHeight="1">
      <c r="B25" s="636"/>
      <c r="D25" s="636"/>
      <c r="L25" s="644"/>
      <c r="W25" s="644"/>
      <c r="X25" s="636"/>
      <c r="Z25" s="644"/>
      <c r="AD25" s="636"/>
      <c r="AI25" s="644"/>
      <c r="AK25" s="644"/>
    </row>
    <row r="26" spans="2:37">
      <c r="B26" s="636"/>
      <c r="D26" s="636"/>
      <c r="L26" s="644"/>
      <c r="W26" s="644"/>
      <c r="X26" s="636"/>
      <c r="Z26" s="644"/>
      <c r="AD26" s="636"/>
      <c r="AI26" s="644"/>
      <c r="AK26" s="644"/>
    </row>
    <row r="27" spans="2:37">
      <c r="B27" s="636"/>
      <c r="D27" s="634"/>
      <c r="E27" s="633"/>
      <c r="F27" s="633"/>
      <c r="G27" s="633"/>
      <c r="H27" s="633"/>
      <c r="I27" s="633"/>
      <c r="J27" s="633"/>
      <c r="K27" s="633"/>
      <c r="L27" s="645"/>
      <c r="M27" s="633"/>
      <c r="N27" s="633"/>
      <c r="O27" s="633"/>
      <c r="P27" s="633"/>
      <c r="Q27" s="633"/>
      <c r="R27" s="633"/>
      <c r="S27" s="633"/>
      <c r="T27" s="633"/>
      <c r="U27" s="633"/>
      <c r="V27" s="633"/>
      <c r="W27" s="645"/>
      <c r="X27" s="634"/>
      <c r="Y27" s="633"/>
      <c r="Z27" s="645"/>
      <c r="AA27" s="633"/>
      <c r="AB27" s="633"/>
      <c r="AC27" s="633"/>
      <c r="AD27" s="634"/>
      <c r="AE27" s="633"/>
      <c r="AF27" s="633"/>
      <c r="AG27" s="633"/>
      <c r="AH27" s="633"/>
      <c r="AI27" s="645"/>
      <c r="AK27" s="644"/>
    </row>
    <row r="28" spans="2:37">
      <c r="B28" s="636"/>
      <c r="AK28" s="644"/>
    </row>
    <row r="29" spans="2:37">
      <c r="B29" s="636"/>
      <c r="AK29" s="644"/>
    </row>
    <row r="30" spans="2:37">
      <c r="B30" s="634"/>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45"/>
    </row>
    <row r="32" spans="2:37" s="632" customFormat="1">
      <c r="B32" s="637" t="s">
        <v>941</v>
      </c>
    </row>
    <row r="33" spans="2:2" s="632" customFormat="1">
      <c r="B33" s="637" t="s">
        <v>943</v>
      </c>
    </row>
    <row r="122" spans="1:1">
      <c r="A122" s="633"/>
    </row>
    <row r="158" spans="1:1">
      <c r="A158" s="634"/>
    </row>
    <row r="209" spans="1:1">
      <c r="A209" s="634"/>
    </row>
    <row r="258" spans="1:1">
      <c r="A258" s="634"/>
    </row>
    <row r="285" spans="1:1">
      <c r="A285" s="633"/>
    </row>
    <row r="335" spans="1:1">
      <c r="A335" s="634"/>
    </row>
    <row r="359" spans="1:1">
      <c r="A359" s="633"/>
    </row>
    <row r="387" spans="1:1">
      <c r="A387" s="633"/>
    </row>
    <row r="415" spans="1:1">
      <c r="A415" s="633"/>
    </row>
    <row r="439" spans="1:1">
      <c r="A439" s="633"/>
    </row>
    <row r="468" spans="1:1">
      <c r="A468" s="633"/>
    </row>
    <row r="497" spans="1:1">
      <c r="A497" s="633"/>
    </row>
    <row r="546" spans="1:1">
      <c r="A546" s="634"/>
    </row>
    <row r="577" spans="1:1">
      <c r="A577" s="634"/>
    </row>
    <row r="621" spans="1:1">
      <c r="A621" s="634"/>
    </row>
    <row r="657" spans="1:1">
      <c r="A657" s="633"/>
    </row>
    <row r="696" spans="1:1">
      <c r="A696" s="634"/>
    </row>
    <row r="725" spans="1:1">
      <c r="A725" s="634"/>
    </row>
    <row r="764" spans="1:1">
      <c r="A764" s="634"/>
    </row>
    <row r="803" spans="1:1">
      <c r="A803" s="634"/>
    </row>
    <row r="831" spans="1:1">
      <c r="A831" s="634"/>
    </row>
    <row r="871" spans="1:1">
      <c r="A871" s="634"/>
    </row>
    <row r="911" spans="1:1">
      <c r="A911" s="634"/>
    </row>
    <row r="940" spans="1:1">
      <c r="A940" s="634"/>
    </row>
  </sheetData>
  <mergeCells count="3">
    <mergeCell ref="M6:Y6"/>
    <mergeCell ref="AA11:AI12"/>
    <mergeCell ref="AE13:AH18"/>
  </mergeCells>
  <phoneticPr fontId="20"/>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657" t="s">
        <v>952</v>
      </c>
    </row>
    <row r="3" spans="2:37">
      <c r="B3" s="658"/>
    </row>
    <row r="4" spans="2:37" ht="13.5" customHeight="1">
      <c r="B4" s="657" t="s">
        <v>953</v>
      </c>
      <c r="X4" s="682" t="s">
        <v>992</v>
      </c>
    </row>
    <row r="5" spans="2:37" ht="6.75" customHeight="1">
      <c r="B5" s="657"/>
      <c r="W5" s="682"/>
      <c r="AJ5" s="696"/>
      <c r="AK5" s="696"/>
    </row>
    <row r="6" spans="2:37" ht="13.5" customHeight="1">
      <c r="X6" s="657" t="s">
        <v>960</v>
      </c>
      <c r="AJ6" s="696"/>
      <c r="AK6" s="696"/>
    </row>
    <row r="7" spans="2:37" ht="6.75" customHeight="1">
      <c r="W7" s="657"/>
      <c r="AJ7" s="696"/>
      <c r="AK7" s="696"/>
    </row>
    <row r="8" spans="2:37" ht="14.25" customHeight="1">
      <c r="B8" s="657" t="s">
        <v>871</v>
      </c>
      <c r="AB8" s="657" t="s">
        <v>632</v>
      </c>
      <c r="AJ8" s="696"/>
      <c r="AK8" s="696"/>
    </row>
    <row r="9" spans="2:37" ht="14.25" customHeight="1">
      <c r="B9" s="658"/>
      <c r="AJ9" s="696"/>
      <c r="AK9" s="696"/>
    </row>
    <row r="10" spans="2:37" ht="18" customHeight="1">
      <c r="B10" s="659" t="s">
        <v>468</v>
      </c>
      <c r="C10" s="659" t="s">
        <v>891</v>
      </c>
      <c r="D10" s="659" t="s">
        <v>924</v>
      </c>
      <c r="E10" s="673" t="s">
        <v>860</v>
      </c>
      <c r="F10" s="677"/>
      <c r="G10" s="677"/>
      <c r="H10" s="677"/>
      <c r="I10" s="677"/>
      <c r="J10" s="677"/>
      <c r="K10" s="679"/>
      <c r="L10" s="673" t="s">
        <v>990</v>
      </c>
      <c r="M10" s="677"/>
      <c r="N10" s="677"/>
      <c r="O10" s="677"/>
      <c r="P10" s="677"/>
      <c r="Q10" s="677"/>
      <c r="R10" s="679"/>
      <c r="S10" s="673" t="s">
        <v>114</v>
      </c>
      <c r="T10" s="677"/>
      <c r="U10" s="677"/>
      <c r="V10" s="677"/>
      <c r="W10" s="677"/>
      <c r="X10" s="677"/>
      <c r="Y10" s="679"/>
      <c r="Z10" s="673" t="s">
        <v>989</v>
      </c>
      <c r="AA10" s="677"/>
      <c r="AB10" s="677"/>
      <c r="AC10" s="677"/>
      <c r="AD10" s="677"/>
      <c r="AE10" s="677"/>
      <c r="AF10" s="683"/>
      <c r="AG10" s="687" t="s">
        <v>935</v>
      </c>
      <c r="AH10" s="659" t="s">
        <v>995</v>
      </c>
      <c r="AI10" s="659" t="s">
        <v>866</v>
      </c>
      <c r="AJ10" s="696"/>
      <c r="AK10" s="696"/>
    </row>
    <row r="11" spans="2:37" ht="18" customHeight="1">
      <c r="B11" s="660"/>
      <c r="C11" s="660"/>
      <c r="D11" s="660"/>
      <c r="E11" s="674">
        <v>1</v>
      </c>
      <c r="F11" s="674">
        <v>2</v>
      </c>
      <c r="G11" s="674">
        <v>3</v>
      </c>
      <c r="H11" s="674">
        <v>4</v>
      </c>
      <c r="I11" s="674">
        <v>5</v>
      </c>
      <c r="J11" s="674">
        <v>6</v>
      </c>
      <c r="K11" s="674">
        <v>7</v>
      </c>
      <c r="L11" s="674">
        <v>8</v>
      </c>
      <c r="M11" s="674">
        <v>9</v>
      </c>
      <c r="N11" s="674">
        <v>10</v>
      </c>
      <c r="O11" s="674">
        <v>11</v>
      </c>
      <c r="P11" s="674">
        <v>12</v>
      </c>
      <c r="Q11" s="674">
        <v>13</v>
      </c>
      <c r="R11" s="674">
        <v>14</v>
      </c>
      <c r="S11" s="674">
        <v>15</v>
      </c>
      <c r="T11" s="674">
        <v>16</v>
      </c>
      <c r="U11" s="674">
        <v>17</v>
      </c>
      <c r="V11" s="674">
        <v>18</v>
      </c>
      <c r="W11" s="674">
        <v>19</v>
      </c>
      <c r="X11" s="674">
        <v>20</v>
      </c>
      <c r="Y11" s="674">
        <v>21</v>
      </c>
      <c r="Z11" s="674">
        <v>22</v>
      </c>
      <c r="AA11" s="674">
        <v>23</v>
      </c>
      <c r="AB11" s="674">
        <v>24</v>
      </c>
      <c r="AC11" s="674">
        <v>25</v>
      </c>
      <c r="AD11" s="674">
        <v>26</v>
      </c>
      <c r="AE11" s="674">
        <v>27</v>
      </c>
      <c r="AF11" s="673">
        <v>28</v>
      </c>
      <c r="AG11" s="688"/>
      <c r="AH11" s="691"/>
      <c r="AI11" s="691"/>
      <c r="AJ11" s="696"/>
      <c r="AK11" s="696"/>
    </row>
    <row r="12" spans="2:37" ht="18" customHeight="1">
      <c r="B12" s="661"/>
      <c r="C12" s="661"/>
      <c r="D12" s="661"/>
      <c r="E12" s="674" t="s">
        <v>981</v>
      </c>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84"/>
      <c r="AG12" s="689"/>
      <c r="AH12" s="692"/>
      <c r="AI12" s="692"/>
      <c r="AJ12" s="696"/>
      <c r="AK12" s="696"/>
    </row>
    <row r="13" spans="2:37" ht="18" customHeight="1">
      <c r="B13" s="662" t="s">
        <v>954</v>
      </c>
      <c r="C13" s="662"/>
      <c r="D13" s="662"/>
      <c r="E13" s="662" t="s">
        <v>982</v>
      </c>
      <c r="F13" s="662" t="s">
        <v>982</v>
      </c>
      <c r="G13" s="662" t="s">
        <v>255</v>
      </c>
      <c r="H13" s="662" t="s">
        <v>926</v>
      </c>
      <c r="I13" s="662" t="s">
        <v>984</v>
      </c>
      <c r="J13" s="662" t="s">
        <v>982</v>
      </c>
      <c r="K13" s="662" t="s">
        <v>984</v>
      </c>
      <c r="L13" s="680"/>
      <c r="M13" s="680"/>
      <c r="N13" s="680"/>
      <c r="O13" s="680"/>
      <c r="P13" s="680"/>
      <c r="Q13" s="680"/>
      <c r="R13" s="680"/>
      <c r="S13" s="680"/>
      <c r="T13" s="680"/>
      <c r="U13" s="680"/>
      <c r="V13" s="680"/>
      <c r="W13" s="680"/>
      <c r="X13" s="680"/>
      <c r="Y13" s="680"/>
      <c r="Z13" s="680"/>
      <c r="AA13" s="680"/>
      <c r="AB13" s="680"/>
      <c r="AC13" s="680"/>
      <c r="AD13" s="680"/>
      <c r="AE13" s="680"/>
      <c r="AF13" s="685"/>
      <c r="AG13" s="690"/>
      <c r="AH13" s="663"/>
      <c r="AI13" s="663"/>
    </row>
    <row r="14" spans="2:37" ht="18" customHeight="1">
      <c r="B14" s="662" t="s">
        <v>732</v>
      </c>
      <c r="C14" s="662"/>
      <c r="D14" s="662"/>
      <c r="E14" s="662" t="s">
        <v>983</v>
      </c>
      <c r="F14" s="662" t="s">
        <v>983</v>
      </c>
      <c r="G14" s="662" t="s">
        <v>983</v>
      </c>
      <c r="H14" s="662" t="s">
        <v>831</v>
      </c>
      <c r="I14" s="662" t="s">
        <v>831</v>
      </c>
      <c r="J14" s="662" t="s">
        <v>986</v>
      </c>
      <c r="K14" s="662" t="s">
        <v>986</v>
      </c>
      <c r="L14" s="680"/>
      <c r="M14" s="680"/>
      <c r="N14" s="680"/>
      <c r="O14" s="680"/>
      <c r="P14" s="680"/>
      <c r="Q14" s="680"/>
      <c r="R14" s="680"/>
      <c r="S14" s="680"/>
      <c r="T14" s="680"/>
      <c r="U14" s="680"/>
      <c r="V14" s="680"/>
      <c r="W14" s="680"/>
      <c r="X14" s="680"/>
      <c r="Y14" s="680"/>
      <c r="Z14" s="680"/>
      <c r="AA14" s="680"/>
      <c r="AB14" s="680"/>
      <c r="AC14" s="680"/>
      <c r="AD14" s="680"/>
      <c r="AE14" s="680"/>
      <c r="AF14" s="685"/>
      <c r="AG14" s="690"/>
      <c r="AH14" s="663"/>
      <c r="AI14" s="663"/>
    </row>
    <row r="15" spans="2:37" ht="18" customHeight="1">
      <c r="B15" s="663"/>
      <c r="C15" s="663"/>
      <c r="D15" s="663"/>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86"/>
      <c r="AG15" s="690"/>
      <c r="AH15" s="663"/>
      <c r="AI15" s="663"/>
    </row>
    <row r="16" spans="2:37" ht="18" customHeight="1">
      <c r="B16" s="663"/>
      <c r="C16" s="663"/>
      <c r="D16" s="663"/>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86"/>
      <c r="AG16" s="690"/>
      <c r="AH16" s="663"/>
      <c r="AI16" s="663"/>
    </row>
    <row r="17" spans="2:37" ht="18" customHeight="1">
      <c r="B17" s="663"/>
      <c r="C17" s="663"/>
      <c r="D17" s="663"/>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86"/>
      <c r="AG17" s="690"/>
      <c r="AH17" s="663"/>
      <c r="AI17" s="663"/>
    </row>
    <row r="18" spans="2:37" ht="18" customHeight="1">
      <c r="B18" s="663"/>
      <c r="C18" s="663"/>
      <c r="D18" s="663"/>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86"/>
      <c r="AG18" s="690"/>
      <c r="AH18" s="663"/>
      <c r="AI18" s="663"/>
    </row>
    <row r="19" spans="2:37" ht="18" customHeight="1">
      <c r="B19" s="663"/>
      <c r="C19" s="663"/>
      <c r="D19" s="663"/>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86"/>
      <c r="AG19" s="690"/>
      <c r="AH19" s="663"/>
      <c r="AI19" s="663"/>
    </row>
    <row r="20" spans="2:37" ht="18" customHeight="1">
      <c r="B20" s="663"/>
      <c r="C20" s="663"/>
      <c r="D20" s="663"/>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86"/>
      <c r="AG20" s="690"/>
      <c r="AH20" s="663"/>
      <c r="AI20" s="663"/>
    </row>
    <row r="21" spans="2:37" ht="18" customHeight="1">
      <c r="B21" s="663"/>
      <c r="C21" s="663"/>
      <c r="D21" s="663"/>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86"/>
      <c r="AG21" s="690"/>
      <c r="AH21" s="663"/>
      <c r="AI21" s="663"/>
    </row>
    <row r="22" spans="2:37" ht="18" customHeight="1">
      <c r="B22" s="663"/>
      <c r="C22" s="663"/>
      <c r="D22" s="663"/>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90"/>
      <c r="AH22" s="663"/>
      <c r="AI22" s="663"/>
    </row>
    <row r="23" spans="2:37" ht="18" customHeight="1">
      <c r="B23" s="663"/>
      <c r="C23" s="663"/>
      <c r="D23" s="663"/>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90"/>
      <c r="AH23" s="663"/>
      <c r="AI23" s="663"/>
    </row>
    <row r="24" spans="2:37" ht="18" customHeight="1">
      <c r="B24" s="664"/>
      <c r="D24" s="664"/>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90"/>
      <c r="AH24" s="663"/>
      <c r="AI24" s="663"/>
    </row>
    <row r="25" spans="2:37" ht="18" customHeight="1">
      <c r="B25" s="665" t="s">
        <v>52</v>
      </c>
      <c r="C25" s="670" t="s">
        <v>863</v>
      </c>
      <c r="D25" s="670"/>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I25" s="693"/>
    </row>
    <row r="26" spans="2:37" ht="30" customHeight="1">
      <c r="B26" s="662"/>
      <c r="C26" s="662" t="s">
        <v>525</v>
      </c>
      <c r="D26" s="662"/>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I26" s="3"/>
    </row>
    <row r="27" spans="2:37" ht="8.25" customHeight="1">
      <c r="B27" s="666"/>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I27" s="3"/>
    </row>
    <row r="28" spans="2:37">
      <c r="B28" s="667" t="s">
        <v>623</v>
      </c>
      <c r="E28" s="676"/>
      <c r="AI28" s="694"/>
      <c r="AJ28" s="697"/>
      <c r="AK28" s="697"/>
    </row>
    <row r="29" spans="2:37" ht="6" customHeight="1">
      <c r="B29" s="667"/>
      <c r="AI29" s="3"/>
    </row>
    <row r="30" spans="2:37">
      <c r="B30" s="667" t="s">
        <v>934</v>
      </c>
      <c r="AI30" s="3"/>
    </row>
    <row r="31" spans="2:37">
      <c r="B31" s="667" t="s">
        <v>428</v>
      </c>
      <c r="AI31" s="3"/>
    </row>
    <row r="32" spans="2:37" ht="6.75" customHeight="1">
      <c r="B32" s="667"/>
      <c r="AI32" s="3"/>
    </row>
    <row r="33" spans="2:35">
      <c r="B33" s="667" t="s">
        <v>955</v>
      </c>
      <c r="AI33" s="3"/>
    </row>
    <row r="34" spans="2:35">
      <c r="B34" s="667" t="s">
        <v>428</v>
      </c>
      <c r="AI34" s="3"/>
    </row>
    <row r="35" spans="2:35" ht="6.75" customHeight="1">
      <c r="B35" s="667"/>
      <c r="AI35" s="3"/>
    </row>
    <row r="36" spans="2:35">
      <c r="B36" s="667" t="s">
        <v>695</v>
      </c>
      <c r="AI36" s="3"/>
    </row>
    <row r="37" spans="2:35">
      <c r="B37" s="667" t="s">
        <v>428</v>
      </c>
      <c r="AI37" s="3"/>
    </row>
    <row r="38" spans="2:35" ht="6" customHeight="1">
      <c r="B38" s="668"/>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695"/>
    </row>
    <row r="39" spans="2:35" ht="6" customHeight="1">
      <c r="B39" s="657"/>
      <c r="C39" s="672"/>
    </row>
    <row r="40" spans="2:35" ht="6.75" customHeight="1">
      <c r="B40" s="657"/>
    </row>
    <row r="41" spans="2:35">
      <c r="B41" s="6" t="s">
        <v>154</v>
      </c>
    </row>
    <row r="42" spans="2:35">
      <c r="B42" s="6" t="s">
        <v>738</v>
      </c>
    </row>
    <row r="43" spans="2:35">
      <c r="B43" s="6" t="s">
        <v>938</v>
      </c>
    </row>
    <row r="44" spans="2:35">
      <c r="B44" s="6" t="s">
        <v>437</v>
      </c>
    </row>
    <row r="45" spans="2:35">
      <c r="B45" s="6" t="s">
        <v>370</v>
      </c>
    </row>
    <row r="46" spans="2:35">
      <c r="B46" s="6" t="s">
        <v>956</v>
      </c>
    </row>
    <row r="47" spans="2:35">
      <c r="B47" s="6" t="s">
        <v>959</v>
      </c>
    </row>
    <row r="48" spans="2:35">
      <c r="B48" s="6" t="s">
        <v>913</v>
      </c>
    </row>
    <row r="49" spans="2:2">
      <c r="B49" s="6" t="s">
        <v>944</v>
      </c>
    </row>
    <row r="50" spans="2:2">
      <c r="B50" s="6" t="s">
        <v>232</v>
      </c>
    </row>
    <row r="51" spans="2:2" ht="14.25">
      <c r="B51" s="669" t="s">
        <v>962</v>
      </c>
    </row>
    <row r="52" spans="2:2">
      <c r="B52" s="6" t="s">
        <v>963</v>
      </c>
    </row>
    <row r="53" spans="2:2">
      <c r="B53" s="6" t="s">
        <v>967</v>
      </c>
    </row>
    <row r="54" spans="2:2">
      <c r="B54" s="6" t="s">
        <v>970</v>
      </c>
    </row>
    <row r="55" spans="2:2">
      <c r="B55" s="6" t="s">
        <v>107</v>
      </c>
    </row>
    <row r="56" spans="2:2">
      <c r="B56" s="6" t="s">
        <v>972</v>
      </c>
    </row>
    <row r="57" spans="2:2">
      <c r="B57" s="6" t="s">
        <v>973</v>
      </c>
    </row>
    <row r="58" spans="2:2">
      <c r="B58" s="6" t="s">
        <v>699</v>
      </c>
    </row>
    <row r="59" spans="2:2">
      <c r="B59" s="6" t="s">
        <v>975</v>
      </c>
    </row>
    <row r="60" spans="2:2">
      <c r="B60" s="6" t="s">
        <v>977</v>
      </c>
    </row>
    <row r="61" spans="2:2">
      <c r="B61" s="6" t="s">
        <v>242</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681"/>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zoomScale="70" zoomScaleSheetLayoutView="70" workbookViewId="0"/>
  </sheetViews>
  <sheetFormatPr defaultRowHeight="13.5"/>
  <cols>
    <col min="1" max="1" width="1.625" style="698" customWidth="1"/>
    <col min="2" max="2" width="9.625" style="698" customWidth="1"/>
    <col min="3" max="3" width="8.625" style="698" customWidth="1"/>
    <col min="4" max="4" width="5.625" style="698" customWidth="1"/>
    <col min="5" max="6" width="15.625" style="698" customWidth="1"/>
    <col min="7" max="7" width="5.625" style="698" customWidth="1"/>
    <col min="8" max="8" width="16.625" style="698" customWidth="1"/>
    <col min="9" max="9" width="5.625" style="698" customWidth="1"/>
    <col min="10" max="10" width="15.625" style="698" customWidth="1"/>
    <col min="11" max="11" width="5.625" style="698" customWidth="1"/>
    <col min="12" max="12" width="3.125" style="698" customWidth="1"/>
    <col min="13" max="18" width="4.625" style="698" customWidth="1"/>
    <col min="19" max="19" width="1.625" style="698" customWidth="1"/>
    <col min="20" max="21" width="9" style="698" customWidth="1"/>
    <col min="22" max="22" width="18.5" style="698" bestFit="1" customWidth="1"/>
    <col min="23" max="23" width="29.875" style="698" bestFit="1" customWidth="1"/>
    <col min="24" max="24" width="30.375" style="698" bestFit="1" customWidth="1"/>
    <col min="25" max="16384" width="9" style="698" customWidth="1"/>
  </cols>
  <sheetData>
    <row r="1" spans="2:24">
      <c r="B1" s="701" t="s">
        <v>999</v>
      </c>
      <c r="C1" s="713"/>
      <c r="K1" s="739" t="s">
        <v>909</v>
      </c>
      <c r="L1" s="705"/>
      <c r="M1" s="705"/>
      <c r="N1" s="404" t="s">
        <v>35</v>
      </c>
      <c r="O1" s="705"/>
      <c r="P1" s="404" t="s">
        <v>781</v>
      </c>
      <c r="Q1" s="705"/>
      <c r="R1" s="404" t="s">
        <v>910</v>
      </c>
    </row>
    <row r="2" spans="2:24" ht="18.75">
      <c r="B2" s="702" t="s">
        <v>1002</v>
      </c>
      <c r="C2" s="702"/>
      <c r="D2" s="702"/>
      <c r="E2" s="702"/>
      <c r="F2" s="702"/>
      <c r="G2" s="702"/>
      <c r="H2" s="702"/>
      <c r="I2" s="702"/>
      <c r="J2" s="702"/>
      <c r="K2" s="702"/>
      <c r="L2" s="702"/>
      <c r="M2" s="702"/>
      <c r="N2" s="702"/>
      <c r="O2" s="702"/>
      <c r="P2" s="702"/>
      <c r="Q2" s="702"/>
      <c r="R2" s="702"/>
    </row>
    <row r="3" spans="2:24" ht="7.5" customHeight="1">
      <c r="B3" s="702"/>
      <c r="C3" s="702"/>
      <c r="D3" s="702"/>
      <c r="E3" s="702"/>
      <c r="F3" s="702"/>
      <c r="G3" s="702"/>
      <c r="H3" s="702"/>
      <c r="I3" s="702"/>
      <c r="J3" s="702"/>
      <c r="K3" s="702"/>
      <c r="L3" s="702"/>
      <c r="M3" s="702"/>
      <c r="N3" s="702"/>
      <c r="O3" s="702"/>
      <c r="P3" s="702"/>
      <c r="Q3" s="702"/>
      <c r="R3" s="702"/>
    </row>
    <row r="4" spans="2:24" ht="24.95" customHeight="1">
      <c r="I4" s="739" t="s">
        <v>1067</v>
      </c>
      <c r="J4" s="740"/>
      <c r="K4" s="740"/>
      <c r="L4" s="740"/>
      <c r="M4" s="740"/>
      <c r="N4" s="740"/>
      <c r="O4" s="740"/>
      <c r="P4" s="740"/>
      <c r="Q4" s="740"/>
      <c r="R4" s="740"/>
    </row>
    <row r="5" spans="2:24" ht="24.95" customHeight="1">
      <c r="I5" s="739" t="s">
        <v>641</v>
      </c>
      <c r="J5" s="741"/>
      <c r="K5" s="741"/>
      <c r="L5" s="741"/>
      <c r="M5" s="741"/>
      <c r="N5" s="741"/>
      <c r="O5" s="741"/>
      <c r="P5" s="741"/>
      <c r="Q5" s="741"/>
      <c r="R5" s="741"/>
    </row>
    <row r="6" spans="2:24" ht="24.95" customHeight="1">
      <c r="I6" s="739" t="s">
        <v>1068</v>
      </c>
      <c r="J6" s="741"/>
      <c r="K6" s="741"/>
      <c r="L6" s="741"/>
      <c r="M6" s="741"/>
      <c r="N6" s="741"/>
      <c r="O6" s="741"/>
      <c r="P6" s="741"/>
      <c r="Q6" s="741"/>
      <c r="R6" s="741"/>
    </row>
    <row r="7" spans="2:24" ht="9" customHeight="1">
      <c r="I7" s="739"/>
      <c r="J7" s="742"/>
      <c r="K7" s="742"/>
      <c r="L7" s="742"/>
      <c r="M7" s="742"/>
      <c r="N7" s="742"/>
      <c r="O7" s="742"/>
      <c r="P7" s="742"/>
      <c r="Q7" s="742"/>
      <c r="R7" s="742"/>
    </row>
    <row r="8" spans="2:24">
      <c r="B8" s="703" t="s">
        <v>822</v>
      </c>
      <c r="C8" s="703"/>
      <c r="D8" s="703"/>
      <c r="E8" s="718"/>
      <c r="F8" s="726" t="s">
        <v>1058</v>
      </c>
      <c r="G8" s="726"/>
      <c r="H8" s="726"/>
      <c r="I8" s="726"/>
    </row>
    <row r="9" spans="2:24" hidden="1">
      <c r="E9" s="718"/>
      <c r="F9" s="727" t="s">
        <v>323</v>
      </c>
      <c r="G9" s="727"/>
      <c r="H9" s="727"/>
      <c r="I9" s="727"/>
    </row>
    <row r="10" spans="2:24" ht="9" customHeight="1"/>
    <row r="11" spans="2:24">
      <c r="B11" s="704" t="s">
        <v>1003</v>
      </c>
      <c r="F11" s="728" t="s">
        <v>1059</v>
      </c>
      <c r="G11" s="728"/>
      <c r="H11" s="728"/>
      <c r="I11" s="728"/>
      <c r="J11" s="739" t="s">
        <v>1069</v>
      </c>
      <c r="K11" s="726"/>
    </row>
    <row r="12" spans="2:24" ht="9" customHeight="1"/>
    <row r="13" spans="2:24">
      <c r="B13" s="704" t="s">
        <v>1005</v>
      </c>
    </row>
    <row r="14" spans="2:24">
      <c r="B14" s="705" t="s">
        <v>316</v>
      </c>
      <c r="C14" s="475" t="s">
        <v>121</v>
      </c>
      <c r="D14" s="475"/>
      <c r="E14" s="475"/>
      <c r="F14" s="475"/>
      <c r="G14" s="475"/>
      <c r="H14" s="475"/>
      <c r="I14" s="475"/>
      <c r="J14" s="475"/>
      <c r="K14" s="475"/>
      <c r="M14" s="746" t="s">
        <v>390</v>
      </c>
      <c r="N14" s="752"/>
      <c r="O14" s="752"/>
      <c r="P14" s="752"/>
      <c r="Q14" s="752"/>
      <c r="R14" s="767"/>
    </row>
    <row r="15" spans="2:24" ht="80.099999999999994" customHeight="1">
      <c r="B15" s="706"/>
      <c r="C15" s="714" t="s">
        <v>1057</v>
      </c>
      <c r="D15" s="714"/>
      <c r="E15" s="706"/>
      <c r="F15" s="729" t="s">
        <v>1061</v>
      </c>
      <c r="G15" s="729"/>
      <c r="H15" s="738" t="s">
        <v>1063</v>
      </c>
      <c r="I15" s="738"/>
      <c r="J15" s="714" t="s">
        <v>172</v>
      </c>
      <c r="K15" s="714"/>
      <c r="M15" s="747" t="str">
        <f>F8</f>
        <v>介護福祉士</v>
      </c>
      <c r="N15" s="753"/>
      <c r="O15" s="757"/>
      <c r="P15" s="747" t="str">
        <f>F9</f>
        <v>介護職員</v>
      </c>
      <c r="Q15" s="753"/>
      <c r="R15" s="757"/>
    </row>
    <row r="16" spans="2:24" ht="26.1" customHeight="1">
      <c r="B16" s="707" t="s">
        <v>1008</v>
      </c>
      <c r="C16" s="715"/>
      <c r="D16" s="717" t="s">
        <v>163</v>
      </c>
      <c r="E16" s="719" t="str">
        <f>$F$8</f>
        <v>介護福祉士</v>
      </c>
      <c r="F16" s="730"/>
      <c r="G16" s="734" t="s">
        <v>487</v>
      </c>
      <c r="H16" s="730"/>
      <c r="I16" s="734" t="s">
        <v>163</v>
      </c>
      <c r="J16" s="730"/>
      <c r="K16" s="734" t="s">
        <v>163</v>
      </c>
      <c r="M16" s="748" t="str">
        <f>IF(C16="","",F16+ROUNDDOWN((H16+J16)/C16,1))</f>
        <v/>
      </c>
      <c r="N16" s="754"/>
      <c r="O16" s="758"/>
      <c r="P16" s="748" t="str">
        <f>IF(C16="","",F17+ROUNDDOWN((H17+J17)/C16,1))</f>
        <v/>
      </c>
      <c r="Q16" s="754"/>
      <c r="R16" s="758"/>
      <c r="V16" s="772"/>
      <c r="W16" s="776" t="s">
        <v>1075</v>
      </c>
      <c r="X16" s="776" t="s">
        <v>198</v>
      </c>
    </row>
    <row r="17" spans="2:24" ht="26.1" customHeight="1">
      <c r="B17" s="708" t="s">
        <v>1009</v>
      </c>
      <c r="C17" s="715"/>
      <c r="D17" s="708"/>
      <c r="E17" s="720" t="str">
        <f>$F$9</f>
        <v>介護職員</v>
      </c>
      <c r="F17" s="731"/>
      <c r="G17" s="735" t="s">
        <v>487</v>
      </c>
      <c r="H17" s="731"/>
      <c r="I17" s="735" t="s">
        <v>163</v>
      </c>
      <c r="J17" s="731"/>
      <c r="K17" s="735" t="s">
        <v>163</v>
      </c>
      <c r="M17" s="749"/>
      <c r="N17" s="755"/>
      <c r="O17" s="759"/>
      <c r="P17" s="749"/>
      <c r="Q17" s="755"/>
      <c r="R17" s="759"/>
      <c r="V17" s="773" t="s">
        <v>237</v>
      </c>
      <c r="W17" s="772" t="s">
        <v>1058</v>
      </c>
      <c r="X17" s="772" t="s">
        <v>1081</v>
      </c>
    </row>
    <row r="18" spans="2:24" ht="26.1" customHeight="1">
      <c r="B18" s="709"/>
      <c r="C18" s="715"/>
      <c r="D18" s="717" t="s">
        <v>163</v>
      </c>
      <c r="E18" s="721" t="str">
        <f>$F$8</f>
        <v>介護福祉士</v>
      </c>
      <c r="F18" s="732"/>
      <c r="G18" s="736" t="s">
        <v>487</v>
      </c>
      <c r="H18" s="730"/>
      <c r="I18" s="736" t="s">
        <v>163</v>
      </c>
      <c r="J18" s="730"/>
      <c r="K18" s="736" t="s">
        <v>163</v>
      </c>
      <c r="M18" s="748" t="str">
        <f>IF(C18="","",F18+ROUNDDOWN((H18+J18)/C18,1))</f>
        <v/>
      </c>
      <c r="N18" s="754"/>
      <c r="O18" s="758"/>
      <c r="P18" s="748" t="str">
        <f>IF(C18="","",F19+ROUNDDOWN((H19+J19)/C18,1))</f>
        <v/>
      </c>
      <c r="Q18" s="754"/>
      <c r="R18" s="758"/>
      <c r="V18" s="774"/>
      <c r="W18" s="772" t="s">
        <v>1077</v>
      </c>
      <c r="X18" s="772" t="s">
        <v>927</v>
      </c>
    </row>
    <row r="19" spans="2:24" ht="26.1" customHeight="1">
      <c r="B19" s="708" t="s">
        <v>1012</v>
      </c>
      <c r="C19" s="715"/>
      <c r="D19" s="708"/>
      <c r="E19" s="720" t="str">
        <f>$F$9</f>
        <v>介護職員</v>
      </c>
      <c r="F19" s="731"/>
      <c r="G19" s="735" t="s">
        <v>487</v>
      </c>
      <c r="H19" s="731"/>
      <c r="I19" s="735" t="s">
        <v>163</v>
      </c>
      <c r="J19" s="731"/>
      <c r="K19" s="735" t="s">
        <v>163</v>
      </c>
      <c r="M19" s="749"/>
      <c r="N19" s="755"/>
      <c r="O19" s="759"/>
      <c r="P19" s="749"/>
      <c r="Q19" s="755"/>
      <c r="R19" s="759"/>
      <c r="V19" s="774"/>
      <c r="W19" s="772" t="s">
        <v>1079</v>
      </c>
      <c r="X19" s="772" t="s">
        <v>1080</v>
      </c>
    </row>
    <row r="20" spans="2:24" ht="26.1" customHeight="1">
      <c r="B20" s="709"/>
      <c r="C20" s="715"/>
      <c r="D20" s="717" t="s">
        <v>163</v>
      </c>
      <c r="E20" s="721" t="str">
        <f>$F$8</f>
        <v>介護福祉士</v>
      </c>
      <c r="F20" s="732"/>
      <c r="G20" s="736" t="s">
        <v>487</v>
      </c>
      <c r="H20" s="730"/>
      <c r="I20" s="736" t="s">
        <v>163</v>
      </c>
      <c r="J20" s="730"/>
      <c r="K20" s="736" t="s">
        <v>163</v>
      </c>
      <c r="M20" s="748" t="str">
        <f>IF(C20="","",F20+ROUNDDOWN((H20+J20)/C20,1))</f>
        <v/>
      </c>
      <c r="N20" s="754"/>
      <c r="O20" s="758"/>
      <c r="P20" s="748" t="str">
        <f>IF(C20="","",F21+ROUNDDOWN((H21+J21)/C20,1))</f>
        <v/>
      </c>
      <c r="Q20" s="754"/>
      <c r="R20" s="758"/>
      <c r="V20" s="774"/>
      <c r="W20" s="772" t="s">
        <v>1080</v>
      </c>
      <c r="X20" s="772" t="s">
        <v>1080</v>
      </c>
    </row>
    <row r="21" spans="2:24" ht="26.1" customHeight="1">
      <c r="B21" s="708" t="s">
        <v>1013</v>
      </c>
      <c r="C21" s="715"/>
      <c r="D21" s="708"/>
      <c r="E21" s="720" t="str">
        <f>$F$9</f>
        <v>介護職員</v>
      </c>
      <c r="F21" s="731"/>
      <c r="G21" s="735" t="s">
        <v>487</v>
      </c>
      <c r="H21" s="731"/>
      <c r="I21" s="735" t="s">
        <v>163</v>
      </c>
      <c r="J21" s="731"/>
      <c r="K21" s="735" t="s">
        <v>163</v>
      </c>
      <c r="M21" s="749"/>
      <c r="N21" s="755"/>
      <c r="O21" s="759"/>
      <c r="P21" s="749"/>
      <c r="Q21" s="755"/>
      <c r="R21" s="759"/>
      <c r="V21" s="774"/>
      <c r="W21" s="772" t="s">
        <v>1080</v>
      </c>
      <c r="X21" s="772" t="s">
        <v>1080</v>
      </c>
    </row>
    <row r="22" spans="2:24" ht="26.1" customHeight="1">
      <c r="B22" s="709"/>
      <c r="C22" s="715"/>
      <c r="D22" s="717" t="s">
        <v>163</v>
      </c>
      <c r="E22" s="721" t="str">
        <f>$F$8</f>
        <v>介護福祉士</v>
      </c>
      <c r="F22" s="732"/>
      <c r="G22" s="736" t="s">
        <v>487</v>
      </c>
      <c r="H22" s="730"/>
      <c r="I22" s="736" t="s">
        <v>163</v>
      </c>
      <c r="J22" s="730"/>
      <c r="K22" s="736" t="s">
        <v>163</v>
      </c>
      <c r="M22" s="748" t="str">
        <f>IF(C22="","",F22+ROUNDDOWN((H22+J22)/C22,1))</f>
        <v/>
      </c>
      <c r="N22" s="754"/>
      <c r="O22" s="758"/>
      <c r="P22" s="748" t="str">
        <f>IF(C22="","",F23+ROUNDDOWN((H23+J23)/C22,1))</f>
        <v/>
      </c>
      <c r="Q22" s="754"/>
      <c r="R22" s="758"/>
      <c r="V22" s="775"/>
      <c r="W22" s="772" t="s">
        <v>1080</v>
      </c>
      <c r="X22" s="772" t="s">
        <v>1080</v>
      </c>
    </row>
    <row r="23" spans="2:24" ht="26.1" customHeight="1">
      <c r="B23" s="708" t="s">
        <v>1014</v>
      </c>
      <c r="C23" s="715"/>
      <c r="D23" s="708"/>
      <c r="E23" s="720" t="str">
        <f>$F$9</f>
        <v>介護職員</v>
      </c>
      <c r="F23" s="731"/>
      <c r="G23" s="735" t="s">
        <v>487</v>
      </c>
      <c r="H23" s="731"/>
      <c r="I23" s="735" t="s">
        <v>163</v>
      </c>
      <c r="J23" s="731"/>
      <c r="K23" s="735" t="s">
        <v>163</v>
      </c>
      <c r="M23" s="749"/>
      <c r="N23" s="755"/>
      <c r="O23" s="759"/>
      <c r="P23" s="749"/>
      <c r="Q23" s="755"/>
      <c r="R23" s="759"/>
    </row>
    <row r="24" spans="2:24" ht="26.1" customHeight="1">
      <c r="B24" s="709"/>
      <c r="C24" s="715"/>
      <c r="D24" s="717" t="s">
        <v>163</v>
      </c>
      <c r="E24" s="721" t="str">
        <f>$F$8</f>
        <v>介護福祉士</v>
      </c>
      <c r="F24" s="732"/>
      <c r="G24" s="736" t="s">
        <v>487</v>
      </c>
      <c r="H24" s="730"/>
      <c r="I24" s="736" t="s">
        <v>163</v>
      </c>
      <c r="J24" s="730"/>
      <c r="K24" s="736" t="s">
        <v>163</v>
      </c>
      <c r="M24" s="748" t="str">
        <f>IF(C24="","",F24+ROUNDDOWN((H24+J24)/C24,1))</f>
        <v/>
      </c>
      <c r="N24" s="754"/>
      <c r="O24" s="758"/>
      <c r="P24" s="748" t="str">
        <f>IF(C24="","",F25+ROUNDDOWN((H25+J25)/C24,1))</f>
        <v/>
      </c>
      <c r="Q24" s="754"/>
      <c r="R24" s="758"/>
    </row>
    <row r="25" spans="2:24" ht="26.1" customHeight="1">
      <c r="B25" s="708" t="s">
        <v>1015</v>
      </c>
      <c r="C25" s="715"/>
      <c r="D25" s="708"/>
      <c r="E25" s="720" t="str">
        <f>$F$9</f>
        <v>介護職員</v>
      </c>
      <c r="F25" s="731"/>
      <c r="G25" s="735" t="s">
        <v>487</v>
      </c>
      <c r="H25" s="731"/>
      <c r="I25" s="735" t="s">
        <v>163</v>
      </c>
      <c r="J25" s="731"/>
      <c r="K25" s="735" t="s">
        <v>163</v>
      </c>
      <c r="M25" s="749"/>
      <c r="N25" s="755"/>
      <c r="O25" s="759"/>
      <c r="P25" s="749"/>
      <c r="Q25" s="755"/>
      <c r="R25" s="759"/>
    </row>
    <row r="26" spans="2:24" ht="26.1" customHeight="1">
      <c r="B26" s="709"/>
      <c r="C26" s="715"/>
      <c r="D26" s="717" t="s">
        <v>163</v>
      </c>
      <c r="E26" s="721" t="str">
        <f>$F$8</f>
        <v>介護福祉士</v>
      </c>
      <c r="F26" s="732"/>
      <c r="G26" s="736" t="s">
        <v>487</v>
      </c>
      <c r="H26" s="730"/>
      <c r="I26" s="736" t="s">
        <v>163</v>
      </c>
      <c r="J26" s="730"/>
      <c r="K26" s="736" t="s">
        <v>163</v>
      </c>
      <c r="M26" s="748" t="str">
        <f>IF(C26="","",F26+ROUNDDOWN((H26+J26)/C26,1))</f>
        <v/>
      </c>
      <c r="N26" s="754"/>
      <c r="O26" s="758"/>
      <c r="P26" s="748" t="str">
        <f>IF(C26="","",F27+ROUNDDOWN((H27+J27)/C26,1))</f>
        <v/>
      </c>
      <c r="Q26" s="754"/>
      <c r="R26" s="758"/>
    </row>
    <row r="27" spans="2:24" ht="26.1" customHeight="1">
      <c r="B27" s="708" t="s">
        <v>123</v>
      </c>
      <c r="C27" s="715"/>
      <c r="D27" s="708"/>
      <c r="E27" s="720" t="str">
        <f>$F$9</f>
        <v>介護職員</v>
      </c>
      <c r="F27" s="731"/>
      <c r="G27" s="735" t="s">
        <v>487</v>
      </c>
      <c r="H27" s="731"/>
      <c r="I27" s="735" t="s">
        <v>163</v>
      </c>
      <c r="J27" s="731"/>
      <c r="K27" s="735" t="s">
        <v>163</v>
      </c>
      <c r="M27" s="749"/>
      <c r="N27" s="755"/>
      <c r="O27" s="759"/>
      <c r="P27" s="749"/>
      <c r="Q27" s="755"/>
      <c r="R27" s="759"/>
    </row>
    <row r="28" spans="2:24" ht="26.1" customHeight="1">
      <c r="B28" s="709"/>
      <c r="C28" s="715"/>
      <c r="D28" s="717" t="s">
        <v>163</v>
      </c>
      <c r="E28" s="721" t="str">
        <f>$F$8</f>
        <v>介護福祉士</v>
      </c>
      <c r="F28" s="732"/>
      <c r="G28" s="736" t="s">
        <v>487</v>
      </c>
      <c r="H28" s="730"/>
      <c r="I28" s="736" t="s">
        <v>163</v>
      </c>
      <c r="J28" s="730"/>
      <c r="K28" s="736" t="s">
        <v>163</v>
      </c>
      <c r="M28" s="748" t="str">
        <f>IF(C28="","",F28+ROUNDDOWN((H28+J28)/C28,1))</f>
        <v/>
      </c>
      <c r="N28" s="754"/>
      <c r="O28" s="758"/>
      <c r="P28" s="748" t="str">
        <f>IF(C28="","",F29+ROUNDDOWN((H29+J29)/C28,1))</f>
        <v/>
      </c>
      <c r="Q28" s="754"/>
      <c r="R28" s="758"/>
    </row>
    <row r="29" spans="2:24" ht="26.1" customHeight="1">
      <c r="B29" s="708" t="s">
        <v>1020</v>
      </c>
      <c r="C29" s="715"/>
      <c r="D29" s="708"/>
      <c r="E29" s="720" t="str">
        <f>$F$9</f>
        <v>介護職員</v>
      </c>
      <c r="F29" s="731"/>
      <c r="G29" s="735" t="s">
        <v>487</v>
      </c>
      <c r="H29" s="731"/>
      <c r="I29" s="735" t="s">
        <v>163</v>
      </c>
      <c r="J29" s="731"/>
      <c r="K29" s="735" t="s">
        <v>163</v>
      </c>
      <c r="M29" s="749"/>
      <c r="N29" s="755"/>
      <c r="O29" s="759"/>
      <c r="P29" s="749"/>
      <c r="Q29" s="755"/>
      <c r="R29" s="759"/>
    </row>
    <row r="30" spans="2:24" ht="26.1" customHeight="1">
      <c r="B30" s="709"/>
      <c r="C30" s="715"/>
      <c r="D30" s="717" t="s">
        <v>163</v>
      </c>
      <c r="E30" s="721" t="str">
        <f>$F$8</f>
        <v>介護福祉士</v>
      </c>
      <c r="F30" s="732"/>
      <c r="G30" s="736" t="s">
        <v>487</v>
      </c>
      <c r="H30" s="730"/>
      <c r="I30" s="736" t="s">
        <v>163</v>
      </c>
      <c r="J30" s="730"/>
      <c r="K30" s="736" t="s">
        <v>163</v>
      </c>
      <c r="M30" s="748" t="str">
        <f>IF(C30="","",F30+ROUNDDOWN((H30+J30)/C30,1))</f>
        <v/>
      </c>
      <c r="N30" s="754"/>
      <c r="O30" s="758"/>
      <c r="P30" s="748" t="str">
        <f>IF(C30="","",F31+ROUNDDOWN((H31+J31)/C30,1))</f>
        <v/>
      </c>
      <c r="Q30" s="754"/>
      <c r="R30" s="758"/>
    </row>
    <row r="31" spans="2:24" ht="26.1" customHeight="1">
      <c r="B31" s="708" t="s">
        <v>713</v>
      </c>
      <c r="C31" s="715"/>
      <c r="D31" s="708"/>
      <c r="E31" s="720" t="str">
        <f>$F$9</f>
        <v>介護職員</v>
      </c>
      <c r="F31" s="731"/>
      <c r="G31" s="735" t="s">
        <v>487</v>
      </c>
      <c r="H31" s="731"/>
      <c r="I31" s="735" t="s">
        <v>163</v>
      </c>
      <c r="J31" s="731"/>
      <c r="K31" s="735" t="s">
        <v>163</v>
      </c>
      <c r="M31" s="749"/>
      <c r="N31" s="755"/>
      <c r="O31" s="759"/>
      <c r="P31" s="749"/>
      <c r="Q31" s="755"/>
      <c r="R31" s="759"/>
    </row>
    <row r="32" spans="2:24" ht="26.1" customHeight="1">
      <c r="B32" s="709"/>
      <c r="C32" s="715"/>
      <c r="D32" s="717" t="s">
        <v>163</v>
      </c>
      <c r="E32" s="721" t="str">
        <f>$F$8</f>
        <v>介護福祉士</v>
      </c>
      <c r="F32" s="732"/>
      <c r="G32" s="736" t="s">
        <v>487</v>
      </c>
      <c r="H32" s="730"/>
      <c r="I32" s="736" t="s">
        <v>163</v>
      </c>
      <c r="J32" s="730"/>
      <c r="K32" s="736" t="s">
        <v>163</v>
      </c>
      <c r="M32" s="748" t="str">
        <f>IF(C32="","",F32+ROUNDDOWN((H32+J32)/C32,1))</f>
        <v/>
      </c>
      <c r="N32" s="754"/>
      <c r="O32" s="758"/>
      <c r="P32" s="748" t="str">
        <f>IF(C32="","",F33+ROUNDDOWN((H33+J33)/C32,1))</f>
        <v/>
      </c>
      <c r="Q32" s="754"/>
      <c r="R32" s="758"/>
    </row>
    <row r="33" spans="2:19" ht="26.1" customHeight="1">
      <c r="B33" s="708" t="s">
        <v>1023</v>
      </c>
      <c r="C33" s="715"/>
      <c r="D33" s="708"/>
      <c r="E33" s="720" t="str">
        <f>$F$9</f>
        <v>介護職員</v>
      </c>
      <c r="F33" s="731"/>
      <c r="G33" s="735" t="s">
        <v>487</v>
      </c>
      <c r="H33" s="731"/>
      <c r="I33" s="735" t="s">
        <v>163</v>
      </c>
      <c r="J33" s="731"/>
      <c r="K33" s="735" t="s">
        <v>163</v>
      </c>
      <c r="M33" s="749"/>
      <c r="N33" s="755"/>
      <c r="O33" s="759"/>
      <c r="P33" s="749"/>
      <c r="Q33" s="755"/>
      <c r="R33" s="759"/>
    </row>
    <row r="34" spans="2:19" ht="26.1" customHeight="1">
      <c r="B34" s="707" t="s">
        <v>1008</v>
      </c>
      <c r="C34" s="715"/>
      <c r="D34" s="717" t="s">
        <v>163</v>
      </c>
      <c r="E34" s="721" t="str">
        <f>$F$8</f>
        <v>介護福祉士</v>
      </c>
      <c r="F34" s="732"/>
      <c r="G34" s="736" t="s">
        <v>487</v>
      </c>
      <c r="H34" s="730"/>
      <c r="I34" s="736" t="s">
        <v>163</v>
      </c>
      <c r="J34" s="730"/>
      <c r="K34" s="736" t="s">
        <v>163</v>
      </c>
      <c r="M34" s="748" t="str">
        <f>IF(C34="","",F34+ROUNDDOWN((H34+J34)/C34,1))</f>
        <v/>
      </c>
      <c r="N34" s="754"/>
      <c r="O34" s="758"/>
      <c r="P34" s="748" t="str">
        <f>IF(C34="","",F35+ROUNDDOWN((H35+J35)/C34,1))</f>
        <v/>
      </c>
      <c r="Q34" s="754"/>
      <c r="R34" s="758"/>
    </row>
    <row r="35" spans="2:19" ht="26.1" customHeight="1">
      <c r="B35" s="708" t="s">
        <v>902</v>
      </c>
      <c r="C35" s="715"/>
      <c r="D35" s="708"/>
      <c r="E35" s="720" t="str">
        <f>$F$9</f>
        <v>介護職員</v>
      </c>
      <c r="F35" s="731"/>
      <c r="G35" s="735" t="s">
        <v>487</v>
      </c>
      <c r="H35" s="731"/>
      <c r="I35" s="735" t="s">
        <v>163</v>
      </c>
      <c r="J35" s="731"/>
      <c r="K35" s="735" t="s">
        <v>163</v>
      </c>
      <c r="M35" s="749"/>
      <c r="N35" s="755"/>
      <c r="O35" s="759"/>
      <c r="P35" s="749"/>
      <c r="Q35" s="755"/>
      <c r="R35" s="759"/>
    </row>
    <row r="36" spans="2:19" ht="26.1" customHeight="1">
      <c r="B36" s="709"/>
      <c r="C36" s="715"/>
      <c r="D36" s="717" t="s">
        <v>163</v>
      </c>
      <c r="E36" s="721" t="str">
        <f>$F$8</f>
        <v>介護福祉士</v>
      </c>
      <c r="F36" s="732"/>
      <c r="G36" s="736" t="s">
        <v>487</v>
      </c>
      <c r="H36" s="730"/>
      <c r="I36" s="736" t="s">
        <v>163</v>
      </c>
      <c r="J36" s="730"/>
      <c r="K36" s="736" t="s">
        <v>163</v>
      </c>
      <c r="M36" s="748" t="str">
        <f>IF(C36="","",F36+ROUNDDOWN((H36+J36)/C36,1))</f>
        <v/>
      </c>
      <c r="N36" s="754"/>
      <c r="O36" s="758"/>
      <c r="P36" s="748" t="str">
        <f>IF(C36="","",F37+ROUNDDOWN((H37+J37)/C36,1))</f>
        <v/>
      </c>
      <c r="Q36" s="754"/>
      <c r="R36" s="758"/>
    </row>
    <row r="37" spans="2:19" ht="26.1" customHeight="1">
      <c r="B37" s="708" t="s">
        <v>1026</v>
      </c>
      <c r="C37" s="715"/>
      <c r="D37" s="708"/>
      <c r="E37" s="720" t="str">
        <f>$F$9</f>
        <v>介護職員</v>
      </c>
      <c r="F37" s="731"/>
      <c r="G37" s="735" t="s">
        <v>487</v>
      </c>
      <c r="H37" s="731"/>
      <c r="I37" s="735" t="s">
        <v>163</v>
      </c>
      <c r="J37" s="731"/>
      <c r="K37" s="735" t="s">
        <v>163</v>
      </c>
      <c r="M37" s="749"/>
      <c r="N37" s="755"/>
      <c r="O37" s="759"/>
      <c r="P37" s="749"/>
      <c r="Q37" s="755"/>
      <c r="R37" s="759"/>
    </row>
    <row r="38" spans="2:19" ht="6.75" customHeight="1">
      <c r="B38" s="466"/>
      <c r="C38" s="716"/>
      <c r="D38" s="466"/>
      <c r="E38" s="722"/>
      <c r="F38" s="733"/>
      <c r="G38" s="737"/>
      <c r="H38" s="733"/>
      <c r="I38" s="737"/>
      <c r="J38" s="743"/>
      <c r="K38" s="699"/>
      <c r="L38" s="699"/>
      <c r="M38" s="750"/>
      <c r="N38" s="750"/>
      <c r="O38" s="750"/>
      <c r="P38" s="750"/>
      <c r="Q38" s="750"/>
      <c r="R38" s="750"/>
    </row>
    <row r="39" spans="2:19" ht="20.100000000000001" customHeight="1">
      <c r="H39" s="404"/>
      <c r="J39" s="708" t="s">
        <v>1072</v>
      </c>
      <c r="K39" s="708"/>
      <c r="L39" s="708"/>
      <c r="M39" s="749" t="str">
        <f>IF(SUM(M16:O37)=0,"",SUM(M16:O37))</f>
        <v/>
      </c>
      <c r="N39" s="755"/>
      <c r="O39" s="759"/>
      <c r="P39" s="749" t="str">
        <f>IF(SUM(P16:R37)=0,"",SUM(P16:R37))</f>
        <v/>
      </c>
      <c r="Q39" s="755"/>
      <c r="R39" s="755"/>
      <c r="S39" s="771"/>
    </row>
    <row r="40" spans="2:19" ht="20.100000000000001" customHeight="1">
      <c r="H40" s="404"/>
      <c r="J40" s="727" t="s">
        <v>298</v>
      </c>
      <c r="K40" s="727"/>
      <c r="L40" s="727"/>
      <c r="M40" s="751" t="str">
        <f>IF(M39="","",ROUNDDOWN(M39/$K$11,1))</f>
        <v/>
      </c>
      <c r="N40" s="756"/>
      <c r="O40" s="760"/>
      <c r="P40" s="751" t="str">
        <f>IF(P39="","",ROUNDDOWN(P39/$K$11,1))</f>
        <v/>
      </c>
      <c r="Q40" s="756"/>
      <c r="R40" s="760"/>
    </row>
    <row r="41" spans="2:19" ht="18.75" customHeight="1">
      <c r="J41" s="744" t="str">
        <f>$M$15</f>
        <v>介護福祉士</v>
      </c>
      <c r="K41" s="745"/>
      <c r="L41" s="745"/>
      <c r="M41" s="745"/>
      <c r="N41" s="745"/>
      <c r="O41" s="761"/>
      <c r="P41" s="763" t="str">
        <f>IF(M40="","",M40/P40)</f>
        <v/>
      </c>
      <c r="Q41" s="765"/>
      <c r="R41" s="768"/>
    </row>
    <row r="42" spans="2:19" ht="18.75" customHeight="1">
      <c r="J42" s="410" t="s">
        <v>1074</v>
      </c>
      <c r="K42" s="460"/>
      <c r="L42" s="460"/>
      <c r="M42" s="460"/>
      <c r="N42" s="460"/>
      <c r="O42" s="762"/>
      <c r="P42" s="764"/>
      <c r="Q42" s="766"/>
      <c r="R42" s="769"/>
    </row>
    <row r="43" spans="2:19" ht="18.75" customHeight="1">
      <c r="J43" s="404"/>
      <c r="K43" s="404"/>
      <c r="L43" s="404"/>
      <c r="M43" s="404"/>
      <c r="N43" s="404"/>
      <c r="O43" s="404"/>
      <c r="P43" s="404"/>
      <c r="Q43" s="404"/>
      <c r="R43" s="770"/>
    </row>
    <row r="44" spans="2:19" ht="18.75" customHeight="1">
      <c r="B44" s="705" t="s">
        <v>316</v>
      </c>
      <c r="C44" s="475" t="s">
        <v>45</v>
      </c>
      <c r="D44" s="475"/>
      <c r="E44" s="475"/>
      <c r="F44" s="475"/>
      <c r="G44" s="475"/>
      <c r="H44" s="475"/>
      <c r="I44" s="475"/>
      <c r="J44" s="475"/>
      <c r="K44" s="475"/>
      <c r="M44" s="746" t="s">
        <v>390</v>
      </c>
      <c r="N44" s="752"/>
      <c r="O44" s="752"/>
      <c r="P44" s="752"/>
      <c r="Q44" s="752"/>
      <c r="R44" s="767"/>
    </row>
    <row r="45" spans="2:19" ht="79.5" customHeight="1">
      <c r="B45" s="706"/>
      <c r="C45" s="714" t="s">
        <v>1057</v>
      </c>
      <c r="D45" s="714"/>
      <c r="E45" s="706"/>
      <c r="F45" s="729" t="s">
        <v>1061</v>
      </c>
      <c r="G45" s="729"/>
      <c r="H45" s="738" t="s">
        <v>1063</v>
      </c>
      <c r="I45" s="738"/>
      <c r="J45" s="714" t="s">
        <v>172</v>
      </c>
      <c r="K45" s="714"/>
      <c r="M45" s="747" t="str">
        <f>F8</f>
        <v>介護福祉士</v>
      </c>
      <c r="N45" s="753"/>
      <c r="O45" s="757"/>
      <c r="P45" s="747" t="str">
        <f>F9</f>
        <v>介護職員</v>
      </c>
      <c r="Q45" s="753"/>
      <c r="R45" s="757"/>
    </row>
    <row r="46" spans="2:19" ht="25.5" customHeight="1">
      <c r="B46" s="707" t="s">
        <v>1008</v>
      </c>
      <c r="C46" s="715"/>
      <c r="D46" s="717" t="s">
        <v>163</v>
      </c>
      <c r="E46" s="723" t="str">
        <f>$F$8</f>
        <v>介護福祉士</v>
      </c>
      <c r="F46" s="730"/>
      <c r="G46" s="734" t="s">
        <v>487</v>
      </c>
      <c r="H46" s="730"/>
      <c r="I46" s="734" t="s">
        <v>163</v>
      </c>
      <c r="J46" s="730"/>
      <c r="K46" s="734" t="s">
        <v>163</v>
      </c>
      <c r="M46" s="748" t="str">
        <f>IF(C46="","",F46+ROUNDDOWN((H46+J46)/C46,1))</f>
        <v/>
      </c>
      <c r="N46" s="754"/>
      <c r="O46" s="758"/>
      <c r="P46" s="748" t="str">
        <f>IF(C46="","",F47+ROUNDDOWN((H47+J47)/C46,1))</f>
        <v/>
      </c>
      <c r="Q46" s="754"/>
      <c r="R46" s="758"/>
    </row>
    <row r="47" spans="2:19" ht="25.5" customHeight="1">
      <c r="B47" s="710" t="s">
        <v>1009</v>
      </c>
      <c r="C47" s="715"/>
      <c r="D47" s="708"/>
      <c r="E47" s="724" t="str">
        <f>$F$9</f>
        <v>介護職員</v>
      </c>
      <c r="F47" s="731"/>
      <c r="G47" s="735" t="s">
        <v>487</v>
      </c>
      <c r="H47" s="731"/>
      <c r="I47" s="735" t="s">
        <v>163</v>
      </c>
      <c r="J47" s="731"/>
      <c r="K47" s="735" t="s">
        <v>163</v>
      </c>
      <c r="M47" s="749"/>
      <c r="N47" s="755"/>
      <c r="O47" s="759"/>
      <c r="P47" s="749"/>
      <c r="Q47" s="755"/>
      <c r="R47" s="759"/>
    </row>
    <row r="48" spans="2:19" ht="25.5" customHeight="1">
      <c r="B48" s="711"/>
      <c r="C48" s="715"/>
      <c r="D48" s="717" t="s">
        <v>163</v>
      </c>
      <c r="E48" s="725" t="str">
        <f>$F$8</f>
        <v>介護福祉士</v>
      </c>
      <c r="F48" s="732"/>
      <c r="G48" s="736" t="s">
        <v>487</v>
      </c>
      <c r="H48" s="730"/>
      <c r="I48" s="736" t="s">
        <v>163</v>
      </c>
      <c r="J48" s="730"/>
      <c r="K48" s="736" t="s">
        <v>163</v>
      </c>
      <c r="M48" s="748" t="str">
        <f>IF(C48="","",F48+ROUNDDOWN((H48+J48)/C48,1))</f>
        <v/>
      </c>
      <c r="N48" s="754"/>
      <c r="O48" s="758"/>
      <c r="P48" s="748" t="str">
        <f>IF(C48="","",F49+ROUNDDOWN((H49+J49)/C48,1))</f>
        <v/>
      </c>
      <c r="Q48" s="754"/>
      <c r="R48" s="758"/>
    </row>
    <row r="49" spans="2:18" ht="25.5" customHeight="1">
      <c r="B49" s="710" t="s">
        <v>1012</v>
      </c>
      <c r="C49" s="715"/>
      <c r="D49" s="708"/>
      <c r="E49" s="724" t="str">
        <f>$F$9</f>
        <v>介護職員</v>
      </c>
      <c r="F49" s="731"/>
      <c r="G49" s="735" t="s">
        <v>487</v>
      </c>
      <c r="H49" s="731"/>
      <c r="I49" s="735" t="s">
        <v>163</v>
      </c>
      <c r="J49" s="731"/>
      <c r="K49" s="735" t="s">
        <v>163</v>
      </c>
      <c r="M49" s="749"/>
      <c r="N49" s="755"/>
      <c r="O49" s="759"/>
      <c r="P49" s="749"/>
      <c r="Q49" s="755"/>
      <c r="R49" s="759"/>
    </row>
    <row r="50" spans="2:18" ht="25.5" customHeight="1">
      <c r="B50" s="711"/>
      <c r="C50" s="715"/>
      <c r="D50" s="717" t="s">
        <v>163</v>
      </c>
      <c r="E50" s="725" t="str">
        <f>$F$8</f>
        <v>介護福祉士</v>
      </c>
      <c r="F50" s="732"/>
      <c r="G50" s="736" t="s">
        <v>487</v>
      </c>
      <c r="H50" s="730"/>
      <c r="I50" s="736" t="s">
        <v>163</v>
      </c>
      <c r="J50" s="730"/>
      <c r="K50" s="736" t="s">
        <v>163</v>
      </c>
      <c r="M50" s="748" t="str">
        <f>IF(C50="","",F50+ROUNDDOWN((H50+J50)/C50,1))</f>
        <v/>
      </c>
      <c r="N50" s="754"/>
      <c r="O50" s="758"/>
      <c r="P50" s="748" t="str">
        <f>IF(C50="","",F51+ROUNDDOWN((H51+J51)/C50,1))</f>
        <v/>
      </c>
      <c r="Q50" s="754"/>
      <c r="R50" s="758"/>
    </row>
    <row r="51" spans="2:18" ht="25.5" customHeight="1">
      <c r="B51" s="710" t="s">
        <v>1013</v>
      </c>
      <c r="C51" s="715"/>
      <c r="D51" s="708"/>
      <c r="E51" s="724" t="str">
        <f>$F$9</f>
        <v>介護職員</v>
      </c>
      <c r="F51" s="731"/>
      <c r="G51" s="735" t="s">
        <v>487</v>
      </c>
      <c r="H51" s="731"/>
      <c r="I51" s="735" t="s">
        <v>163</v>
      </c>
      <c r="J51" s="731"/>
      <c r="K51" s="735" t="s">
        <v>163</v>
      </c>
      <c r="M51" s="749"/>
      <c r="N51" s="755"/>
      <c r="O51" s="759"/>
      <c r="P51" s="749"/>
      <c r="Q51" s="755"/>
      <c r="R51" s="759"/>
    </row>
    <row r="52" spans="2:18" ht="6.75" customHeight="1">
      <c r="J52" s="404"/>
      <c r="K52" s="404"/>
      <c r="L52" s="404"/>
      <c r="M52" s="404"/>
      <c r="N52" s="404"/>
      <c r="O52" s="404"/>
      <c r="P52" s="404"/>
      <c r="Q52" s="404"/>
      <c r="R52" s="770"/>
    </row>
    <row r="53" spans="2:18" ht="20.100000000000001" customHeight="1">
      <c r="J53" s="727" t="s">
        <v>1072</v>
      </c>
      <c r="K53" s="727"/>
      <c r="L53" s="727"/>
      <c r="M53" s="751" t="str">
        <f>IF(SUM(M46:O51)=0,"",SUM(M46:O51))</f>
        <v/>
      </c>
      <c r="N53" s="756"/>
      <c r="O53" s="760"/>
      <c r="P53" s="751" t="str">
        <f>IF(SUM(P46:R51)=0,"",SUM(P46:R51))</f>
        <v/>
      </c>
      <c r="Q53" s="756"/>
      <c r="R53" s="760"/>
    </row>
    <row r="54" spans="2:18" ht="20.100000000000001" customHeight="1">
      <c r="J54" s="727" t="s">
        <v>298</v>
      </c>
      <c r="K54" s="727"/>
      <c r="L54" s="727"/>
      <c r="M54" s="751" t="str">
        <f>IF(M53="","",ROUNDDOWN(M53/3,1))</f>
        <v/>
      </c>
      <c r="N54" s="756"/>
      <c r="O54" s="760"/>
      <c r="P54" s="751" t="str">
        <f>IF(P53="","",ROUNDDOWN(P53/3,1))</f>
        <v/>
      </c>
      <c r="Q54" s="756"/>
      <c r="R54" s="760"/>
    </row>
    <row r="55" spans="2:18" ht="18.75" customHeight="1">
      <c r="J55" s="744" t="str">
        <f>$M$15</f>
        <v>介護福祉士</v>
      </c>
      <c r="K55" s="745"/>
      <c r="L55" s="745"/>
      <c r="M55" s="745"/>
      <c r="N55" s="745"/>
      <c r="O55" s="761"/>
      <c r="P55" s="763" t="str">
        <f>IF(M54="","",M54/P54)</f>
        <v/>
      </c>
      <c r="Q55" s="765"/>
      <c r="R55" s="768"/>
    </row>
    <row r="56" spans="2:18" ht="18.75" customHeight="1">
      <c r="J56" s="410" t="s">
        <v>1074</v>
      </c>
      <c r="K56" s="460"/>
      <c r="L56" s="460"/>
      <c r="M56" s="460"/>
      <c r="N56" s="460"/>
      <c r="O56" s="762"/>
      <c r="P56" s="764"/>
      <c r="Q56" s="766"/>
      <c r="R56" s="769"/>
    </row>
    <row r="57" spans="2:18" ht="18.75" customHeight="1">
      <c r="J57" s="404"/>
      <c r="K57" s="404"/>
      <c r="L57" s="404"/>
      <c r="M57" s="404"/>
      <c r="N57" s="404"/>
      <c r="O57" s="404"/>
      <c r="P57" s="404"/>
      <c r="Q57" s="404"/>
      <c r="R57" s="770"/>
    </row>
    <row r="59" spans="2:18">
      <c r="B59" s="698" t="s">
        <v>1027</v>
      </c>
    </row>
    <row r="60" spans="2:18">
      <c r="B60" s="444" t="s">
        <v>178</v>
      </c>
      <c r="C60" s="444"/>
      <c r="D60" s="444"/>
      <c r="E60" s="444"/>
      <c r="F60" s="444"/>
      <c r="G60" s="444"/>
      <c r="H60" s="444"/>
      <c r="I60" s="444"/>
      <c r="J60" s="444"/>
      <c r="K60" s="444"/>
      <c r="L60" s="444"/>
      <c r="M60" s="444"/>
      <c r="N60" s="444"/>
      <c r="O60" s="444"/>
      <c r="P60" s="444"/>
      <c r="Q60" s="444"/>
      <c r="R60" s="444"/>
    </row>
    <row r="61" spans="2:18">
      <c r="B61" s="444" t="s">
        <v>109</v>
      </c>
      <c r="C61" s="444"/>
      <c r="D61" s="444"/>
      <c r="E61" s="444"/>
      <c r="F61" s="444"/>
      <c r="G61" s="444"/>
      <c r="H61" s="444"/>
      <c r="I61" s="444"/>
      <c r="J61" s="444"/>
      <c r="K61" s="444"/>
      <c r="L61" s="444"/>
      <c r="M61" s="444"/>
      <c r="N61" s="444"/>
      <c r="O61" s="444"/>
      <c r="P61" s="444"/>
      <c r="Q61" s="444"/>
      <c r="R61" s="444"/>
    </row>
    <row r="62" spans="2:18">
      <c r="B62" s="444" t="s">
        <v>1031</v>
      </c>
      <c r="C62" s="444"/>
      <c r="D62" s="444"/>
      <c r="E62" s="444"/>
      <c r="F62" s="444"/>
      <c r="G62" s="444"/>
      <c r="H62" s="444"/>
      <c r="I62" s="444"/>
      <c r="J62" s="444"/>
      <c r="K62" s="444"/>
      <c r="L62" s="444"/>
      <c r="M62" s="444"/>
      <c r="N62" s="444"/>
      <c r="O62" s="444"/>
      <c r="P62" s="444"/>
      <c r="Q62" s="444"/>
      <c r="R62" s="444"/>
    </row>
    <row r="63" spans="2:18">
      <c r="B63" s="444" t="s">
        <v>1034</v>
      </c>
      <c r="C63" s="444"/>
      <c r="D63" s="444"/>
      <c r="E63" s="444"/>
      <c r="F63" s="444"/>
      <c r="G63" s="444"/>
      <c r="H63" s="444"/>
      <c r="I63" s="444"/>
      <c r="J63" s="444"/>
      <c r="K63" s="444"/>
      <c r="L63" s="444"/>
      <c r="M63" s="444"/>
      <c r="N63" s="444"/>
      <c r="O63" s="444"/>
      <c r="P63" s="444"/>
      <c r="Q63" s="444"/>
      <c r="R63" s="444"/>
    </row>
    <row r="64" spans="2:18">
      <c r="B64" s="444" t="s">
        <v>1037</v>
      </c>
      <c r="C64" s="444"/>
      <c r="D64" s="444"/>
      <c r="E64" s="444"/>
      <c r="F64" s="444"/>
      <c r="G64" s="444"/>
      <c r="H64" s="444"/>
      <c r="I64" s="444"/>
      <c r="J64" s="444"/>
      <c r="K64" s="444"/>
      <c r="L64" s="444"/>
      <c r="M64" s="444"/>
      <c r="N64" s="444"/>
      <c r="O64" s="444"/>
      <c r="P64" s="444"/>
      <c r="Q64" s="444"/>
      <c r="R64" s="444"/>
    </row>
    <row r="65" spans="2:18">
      <c r="B65" s="444" t="s">
        <v>1038</v>
      </c>
      <c r="C65" s="444"/>
      <c r="D65" s="444"/>
      <c r="E65" s="444"/>
      <c r="F65" s="444"/>
      <c r="G65" s="444"/>
      <c r="H65" s="444"/>
      <c r="I65" s="444"/>
      <c r="J65" s="444"/>
      <c r="K65" s="444"/>
      <c r="L65" s="444"/>
      <c r="M65" s="444"/>
      <c r="N65" s="444"/>
      <c r="O65" s="444"/>
      <c r="P65" s="444"/>
      <c r="Q65" s="444"/>
      <c r="R65" s="444"/>
    </row>
    <row r="66" spans="2:18">
      <c r="B66" s="444" t="s">
        <v>1040</v>
      </c>
      <c r="C66" s="444"/>
      <c r="D66" s="444"/>
      <c r="E66" s="444"/>
      <c r="F66" s="444"/>
      <c r="G66" s="444"/>
      <c r="H66" s="444"/>
      <c r="I66" s="444"/>
      <c r="J66" s="444"/>
      <c r="K66" s="444"/>
      <c r="L66" s="444"/>
      <c r="M66" s="444"/>
      <c r="N66" s="444"/>
      <c r="O66" s="444"/>
      <c r="P66" s="444"/>
      <c r="Q66" s="444"/>
      <c r="R66" s="444"/>
    </row>
    <row r="67" spans="2:18">
      <c r="B67" s="444" t="s">
        <v>1043</v>
      </c>
      <c r="C67" s="444"/>
      <c r="D67" s="444"/>
      <c r="E67" s="444"/>
      <c r="F67" s="444"/>
      <c r="G67" s="444"/>
      <c r="H67" s="444"/>
      <c r="I67" s="444"/>
      <c r="J67" s="444"/>
      <c r="K67" s="444"/>
      <c r="L67" s="444"/>
      <c r="M67" s="444"/>
      <c r="N67" s="444"/>
      <c r="O67" s="444"/>
      <c r="P67" s="444"/>
      <c r="Q67" s="444"/>
      <c r="R67" s="444"/>
    </row>
    <row r="68" spans="2:18">
      <c r="B68" s="444" t="s">
        <v>961</v>
      </c>
      <c r="C68" s="444"/>
      <c r="D68" s="444"/>
      <c r="E68" s="444"/>
      <c r="F68" s="444"/>
      <c r="G68" s="444"/>
      <c r="H68" s="444"/>
      <c r="I68" s="444"/>
      <c r="J68" s="444"/>
      <c r="K68" s="444"/>
      <c r="L68" s="444"/>
      <c r="M68" s="444"/>
      <c r="N68" s="444"/>
      <c r="O68" s="444"/>
      <c r="P68" s="444"/>
      <c r="Q68" s="444"/>
      <c r="R68" s="444"/>
    </row>
    <row r="69" spans="2:18">
      <c r="B69" s="444" t="s">
        <v>1044</v>
      </c>
      <c r="C69" s="444"/>
      <c r="D69" s="444"/>
      <c r="E69" s="444"/>
      <c r="F69" s="444"/>
      <c r="G69" s="444"/>
      <c r="H69" s="444"/>
      <c r="I69" s="444"/>
      <c r="J69" s="444"/>
      <c r="K69" s="444"/>
      <c r="L69" s="444"/>
      <c r="M69" s="444"/>
      <c r="N69" s="444"/>
      <c r="O69" s="444"/>
      <c r="P69" s="444"/>
      <c r="Q69" s="444"/>
      <c r="R69" s="444"/>
    </row>
    <row r="70" spans="2:18">
      <c r="B70" s="444" t="s">
        <v>248</v>
      </c>
      <c r="C70" s="444"/>
      <c r="D70" s="444"/>
      <c r="E70" s="444"/>
      <c r="F70" s="444"/>
      <c r="G70" s="444"/>
      <c r="H70" s="444"/>
      <c r="I70" s="444"/>
      <c r="J70" s="444"/>
      <c r="K70" s="444"/>
      <c r="L70" s="444"/>
      <c r="M70" s="444"/>
      <c r="N70" s="444"/>
      <c r="O70" s="444"/>
      <c r="P70" s="444"/>
      <c r="Q70" s="444"/>
      <c r="R70" s="444"/>
    </row>
    <row r="71" spans="2:18">
      <c r="B71" s="444" t="s">
        <v>1045</v>
      </c>
      <c r="C71" s="444"/>
      <c r="D71" s="444"/>
      <c r="E71" s="444"/>
      <c r="F71" s="444"/>
      <c r="G71" s="444"/>
      <c r="H71" s="444"/>
      <c r="I71" s="444"/>
      <c r="J71" s="444"/>
      <c r="K71" s="444"/>
      <c r="L71" s="444"/>
      <c r="M71" s="444"/>
      <c r="N71" s="444"/>
      <c r="O71" s="444"/>
      <c r="P71" s="444"/>
      <c r="Q71" s="444"/>
      <c r="R71" s="444"/>
    </row>
    <row r="72" spans="2:18">
      <c r="B72" s="444" t="s">
        <v>996</v>
      </c>
      <c r="C72" s="444"/>
      <c r="D72" s="444"/>
      <c r="E72" s="444"/>
      <c r="F72" s="444"/>
      <c r="G72" s="444"/>
      <c r="H72" s="444"/>
      <c r="I72" s="444"/>
      <c r="J72" s="444"/>
      <c r="K72" s="444"/>
      <c r="L72" s="444"/>
      <c r="M72" s="444"/>
      <c r="N72" s="444"/>
      <c r="O72" s="444"/>
      <c r="P72" s="444"/>
      <c r="Q72" s="444"/>
      <c r="R72" s="444"/>
    </row>
    <row r="73" spans="2:18">
      <c r="B73" s="444" t="s">
        <v>1046</v>
      </c>
      <c r="C73" s="444"/>
      <c r="D73" s="444"/>
      <c r="E73" s="444"/>
      <c r="F73" s="444"/>
      <c r="G73" s="444"/>
      <c r="H73" s="444"/>
      <c r="I73" s="444"/>
      <c r="J73" s="444"/>
      <c r="K73" s="444"/>
      <c r="L73" s="444"/>
      <c r="M73" s="444"/>
      <c r="N73" s="444"/>
      <c r="O73" s="444"/>
      <c r="P73" s="444"/>
      <c r="Q73" s="444"/>
      <c r="R73" s="444"/>
    </row>
    <row r="74" spans="2:18">
      <c r="B74" s="444" t="s">
        <v>40</v>
      </c>
      <c r="C74" s="444"/>
      <c r="D74" s="444"/>
      <c r="E74" s="444"/>
      <c r="F74" s="444"/>
      <c r="G74" s="444"/>
      <c r="H74" s="444"/>
      <c r="I74" s="444"/>
      <c r="J74" s="444"/>
      <c r="K74" s="444"/>
      <c r="L74" s="444"/>
      <c r="M74" s="444"/>
      <c r="N74" s="444"/>
      <c r="O74" s="444"/>
      <c r="P74" s="444"/>
      <c r="Q74" s="444"/>
      <c r="R74" s="444"/>
    </row>
    <row r="75" spans="2:18">
      <c r="B75" s="444" t="s">
        <v>1048</v>
      </c>
      <c r="C75" s="444"/>
      <c r="D75" s="444"/>
      <c r="E75" s="444"/>
      <c r="F75" s="444"/>
      <c r="G75" s="444"/>
      <c r="H75" s="444"/>
      <c r="I75" s="444"/>
      <c r="J75" s="444"/>
      <c r="K75" s="444"/>
      <c r="L75" s="444"/>
      <c r="M75" s="444"/>
      <c r="N75" s="444"/>
      <c r="O75" s="444"/>
      <c r="P75" s="444"/>
      <c r="Q75" s="444"/>
      <c r="R75" s="444"/>
    </row>
    <row r="76" spans="2:18">
      <c r="B76" s="444" t="s">
        <v>1049</v>
      </c>
      <c r="C76" s="444"/>
      <c r="D76" s="444"/>
      <c r="E76" s="444"/>
      <c r="F76" s="444"/>
      <c r="G76" s="444"/>
      <c r="H76" s="444"/>
      <c r="I76" s="444"/>
      <c r="J76" s="444"/>
      <c r="K76" s="444"/>
      <c r="L76" s="444"/>
      <c r="M76" s="444"/>
      <c r="N76" s="444"/>
      <c r="O76" s="444"/>
      <c r="P76" s="444"/>
      <c r="Q76" s="444"/>
      <c r="R76" s="444"/>
    </row>
    <row r="77" spans="2:18">
      <c r="B77" s="444" t="s">
        <v>1024</v>
      </c>
      <c r="C77" s="444"/>
      <c r="D77" s="444"/>
      <c r="E77" s="444"/>
      <c r="F77" s="444"/>
      <c r="G77" s="444"/>
      <c r="H77" s="444"/>
      <c r="I77" s="444"/>
      <c r="J77" s="444"/>
      <c r="K77" s="444"/>
      <c r="L77" s="444"/>
      <c r="M77" s="444"/>
      <c r="N77" s="444"/>
      <c r="O77" s="444"/>
      <c r="P77" s="444"/>
      <c r="Q77" s="444"/>
      <c r="R77" s="444"/>
    </row>
    <row r="78" spans="2:18">
      <c r="B78" s="444" t="s">
        <v>1051</v>
      </c>
      <c r="C78" s="444"/>
      <c r="D78" s="444"/>
      <c r="E78" s="444"/>
      <c r="F78" s="444"/>
      <c r="G78" s="444"/>
      <c r="H78" s="444"/>
      <c r="I78" s="444"/>
      <c r="J78" s="444"/>
      <c r="K78" s="444"/>
      <c r="L78" s="444"/>
      <c r="M78" s="444"/>
      <c r="N78" s="444"/>
      <c r="O78" s="444"/>
      <c r="P78" s="444"/>
      <c r="Q78" s="444"/>
      <c r="R78" s="444"/>
    </row>
    <row r="79" spans="2:18">
      <c r="B79" s="444" t="s">
        <v>1052</v>
      </c>
      <c r="C79" s="444"/>
      <c r="D79" s="444"/>
      <c r="E79" s="444"/>
      <c r="F79" s="444"/>
      <c r="G79" s="444"/>
      <c r="H79" s="444"/>
      <c r="I79" s="444"/>
      <c r="J79" s="444"/>
      <c r="K79" s="444"/>
      <c r="L79" s="444"/>
      <c r="M79" s="444"/>
      <c r="N79" s="444"/>
      <c r="O79" s="444"/>
      <c r="P79" s="444"/>
      <c r="Q79" s="444"/>
      <c r="R79" s="444"/>
    </row>
    <row r="80" spans="2:18">
      <c r="B80" s="444" t="s">
        <v>717</v>
      </c>
      <c r="C80" s="444"/>
      <c r="D80" s="444"/>
      <c r="E80" s="444"/>
      <c r="F80" s="444"/>
      <c r="G80" s="444"/>
      <c r="H80" s="444"/>
      <c r="I80" s="444"/>
      <c r="J80" s="444"/>
      <c r="K80" s="444"/>
      <c r="L80" s="444"/>
      <c r="M80" s="444"/>
      <c r="N80" s="444"/>
      <c r="O80" s="444"/>
      <c r="P80" s="444"/>
      <c r="Q80" s="444"/>
      <c r="R80" s="444"/>
    </row>
    <row r="81" spans="2:18">
      <c r="B81" s="444" t="s">
        <v>567</v>
      </c>
      <c r="C81" s="444"/>
      <c r="D81" s="444"/>
      <c r="E81" s="444"/>
      <c r="F81" s="444"/>
      <c r="G81" s="444"/>
      <c r="H81" s="444"/>
      <c r="I81" s="444"/>
      <c r="J81" s="444"/>
      <c r="K81" s="444"/>
      <c r="L81" s="444"/>
      <c r="M81" s="444"/>
      <c r="N81" s="444"/>
      <c r="O81" s="444"/>
      <c r="P81" s="444"/>
      <c r="Q81" s="444"/>
      <c r="R81" s="444"/>
    </row>
    <row r="82" spans="2:18">
      <c r="B82" s="444" t="s">
        <v>744</v>
      </c>
      <c r="C82" s="444"/>
      <c r="D82" s="444"/>
      <c r="E82" s="444"/>
      <c r="F82" s="444"/>
      <c r="G82" s="444"/>
      <c r="H82" s="444"/>
      <c r="I82" s="444"/>
      <c r="J82" s="444"/>
      <c r="K82" s="444"/>
      <c r="L82" s="444"/>
      <c r="M82" s="444"/>
      <c r="N82" s="444"/>
      <c r="O82" s="444"/>
      <c r="P82" s="444"/>
      <c r="Q82" s="444"/>
      <c r="R82" s="444"/>
    </row>
    <row r="83" spans="2:18">
      <c r="B83" s="712" t="s">
        <v>886</v>
      </c>
      <c r="C83" s="444"/>
      <c r="D83" s="444"/>
      <c r="E83" s="444"/>
      <c r="F83" s="444"/>
      <c r="G83" s="444"/>
      <c r="H83" s="444"/>
      <c r="I83" s="444"/>
      <c r="J83" s="444"/>
      <c r="K83" s="444"/>
      <c r="L83" s="444"/>
      <c r="M83" s="444"/>
      <c r="N83" s="444"/>
      <c r="O83" s="444"/>
      <c r="P83" s="444"/>
      <c r="Q83" s="444"/>
      <c r="R83" s="444"/>
    </row>
    <row r="84" spans="2:18">
      <c r="B84" s="444" t="s">
        <v>47</v>
      </c>
      <c r="C84" s="444"/>
      <c r="D84" s="444"/>
      <c r="E84" s="444"/>
      <c r="F84" s="444"/>
      <c r="G84" s="444"/>
      <c r="H84" s="444"/>
      <c r="I84" s="444"/>
      <c r="J84" s="444"/>
      <c r="K84" s="444"/>
      <c r="L84" s="444"/>
      <c r="M84" s="444"/>
      <c r="N84" s="444"/>
      <c r="O84" s="444"/>
      <c r="P84" s="444"/>
      <c r="Q84" s="444"/>
      <c r="R84" s="444"/>
    </row>
    <row r="85" spans="2:18">
      <c r="B85" s="444" t="s">
        <v>1053</v>
      </c>
      <c r="C85" s="444"/>
      <c r="D85" s="444"/>
      <c r="E85" s="444"/>
      <c r="F85" s="444"/>
      <c r="G85" s="444"/>
      <c r="H85" s="444"/>
      <c r="I85" s="444"/>
      <c r="J85" s="444"/>
      <c r="K85" s="444"/>
      <c r="L85" s="444"/>
      <c r="M85" s="444"/>
      <c r="N85" s="444"/>
      <c r="O85" s="444"/>
      <c r="P85" s="444"/>
      <c r="Q85" s="444"/>
      <c r="R85" s="444"/>
    </row>
    <row r="86" spans="2:18">
      <c r="B86" s="444"/>
      <c r="C86" s="444"/>
      <c r="D86" s="444"/>
      <c r="E86" s="444"/>
      <c r="F86" s="444"/>
      <c r="G86" s="444"/>
      <c r="H86" s="444"/>
      <c r="I86" s="444"/>
      <c r="J86" s="444"/>
      <c r="K86" s="444"/>
      <c r="L86" s="444"/>
      <c r="M86" s="444"/>
      <c r="N86" s="444"/>
      <c r="O86" s="444"/>
      <c r="P86" s="444"/>
      <c r="Q86" s="444"/>
      <c r="R86" s="444"/>
    </row>
    <row r="87" spans="2:18">
      <c r="B87" s="444"/>
      <c r="C87" s="444"/>
      <c r="D87" s="444"/>
      <c r="E87" s="444"/>
      <c r="F87" s="444"/>
      <c r="G87" s="444"/>
      <c r="H87" s="444"/>
      <c r="I87" s="444"/>
      <c r="J87" s="444"/>
      <c r="K87" s="444"/>
      <c r="L87" s="444"/>
      <c r="M87" s="444"/>
      <c r="N87" s="444"/>
      <c r="O87" s="444"/>
      <c r="P87" s="444"/>
      <c r="Q87" s="444"/>
      <c r="R87" s="444"/>
    </row>
    <row r="88" spans="2:18">
      <c r="B88" s="444"/>
      <c r="C88" s="444"/>
      <c r="D88" s="444"/>
      <c r="E88" s="444"/>
      <c r="F88" s="444"/>
      <c r="G88" s="444"/>
      <c r="H88" s="444"/>
      <c r="I88" s="444"/>
      <c r="J88" s="444"/>
      <c r="K88" s="444"/>
      <c r="L88" s="444"/>
      <c r="M88" s="444"/>
      <c r="N88" s="444"/>
      <c r="O88" s="444"/>
      <c r="P88" s="444"/>
      <c r="Q88" s="444"/>
      <c r="R88" s="444"/>
    </row>
    <row r="89" spans="2:18">
      <c r="B89" s="444"/>
      <c r="C89" s="444"/>
      <c r="D89" s="444"/>
      <c r="E89" s="444"/>
      <c r="F89" s="444"/>
      <c r="G89" s="444"/>
      <c r="H89" s="444"/>
      <c r="I89" s="444"/>
      <c r="J89" s="444"/>
      <c r="K89" s="444"/>
      <c r="L89" s="444"/>
      <c r="M89" s="444"/>
      <c r="N89" s="444"/>
      <c r="O89" s="444"/>
      <c r="P89" s="444"/>
      <c r="Q89" s="444"/>
      <c r="R89" s="444"/>
    </row>
    <row r="90" spans="2:18">
      <c r="B90" s="444"/>
      <c r="C90" s="444"/>
      <c r="D90" s="444"/>
      <c r="E90" s="444"/>
      <c r="F90" s="444"/>
      <c r="G90" s="444"/>
      <c r="H90" s="444"/>
      <c r="I90" s="444"/>
      <c r="J90" s="444"/>
      <c r="K90" s="444"/>
      <c r="L90" s="444"/>
      <c r="M90" s="444"/>
      <c r="N90" s="444"/>
      <c r="O90" s="444"/>
      <c r="P90" s="444"/>
      <c r="Q90" s="444"/>
      <c r="R90" s="444"/>
    </row>
    <row r="91" spans="2:18">
      <c r="B91" s="444"/>
      <c r="C91" s="444"/>
      <c r="D91" s="444"/>
      <c r="E91" s="444"/>
      <c r="F91" s="444"/>
      <c r="G91" s="444"/>
      <c r="H91" s="444"/>
      <c r="I91" s="444"/>
      <c r="J91" s="444"/>
      <c r="K91" s="444"/>
      <c r="L91" s="444"/>
      <c r="M91" s="444"/>
      <c r="N91" s="444"/>
      <c r="O91" s="444"/>
      <c r="P91" s="444"/>
      <c r="Q91" s="444"/>
      <c r="R91" s="444"/>
    </row>
    <row r="92" spans="2:18">
      <c r="B92" s="444"/>
      <c r="C92" s="444"/>
      <c r="D92" s="444"/>
      <c r="E92" s="444"/>
      <c r="F92" s="444"/>
      <c r="G92" s="444"/>
      <c r="H92" s="444"/>
      <c r="I92" s="444"/>
      <c r="J92" s="444"/>
      <c r="K92" s="444"/>
      <c r="L92" s="444"/>
      <c r="M92" s="444"/>
      <c r="N92" s="444"/>
      <c r="O92" s="444"/>
      <c r="P92" s="444"/>
      <c r="Q92" s="444"/>
      <c r="R92" s="444"/>
    </row>
    <row r="93" spans="2:18">
      <c r="B93" s="444"/>
      <c r="C93" s="444"/>
      <c r="D93" s="444"/>
      <c r="E93" s="444"/>
      <c r="F93" s="444"/>
      <c r="G93" s="444"/>
      <c r="H93" s="444"/>
      <c r="I93" s="444"/>
      <c r="J93" s="444"/>
      <c r="K93" s="444"/>
      <c r="L93" s="444"/>
      <c r="M93" s="444"/>
      <c r="N93" s="444"/>
      <c r="O93" s="444"/>
      <c r="P93" s="444"/>
      <c r="Q93" s="444"/>
      <c r="R93" s="444"/>
    </row>
    <row r="94" spans="2:18">
      <c r="B94" s="444"/>
      <c r="C94" s="444"/>
      <c r="D94" s="444"/>
      <c r="E94" s="444"/>
      <c r="F94" s="444"/>
      <c r="G94" s="444"/>
      <c r="H94" s="444"/>
      <c r="I94" s="444"/>
      <c r="J94" s="444"/>
      <c r="K94" s="444"/>
      <c r="L94" s="444"/>
      <c r="M94" s="444"/>
      <c r="N94" s="444"/>
      <c r="O94" s="444"/>
      <c r="P94" s="444"/>
      <c r="Q94" s="444"/>
      <c r="R94" s="444"/>
    </row>
    <row r="147" spans="1:1">
      <c r="A147" s="699"/>
    </row>
    <row r="183" spans="1:1">
      <c r="A183" s="700"/>
    </row>
    <row r="234" spans="1:1">
      <c r="A234" s="700"/>
    </row>
    <row r="283" spans="1:1">
      <c r="A283" s="700"/>
    </row>
    <row r="310" spans="1:1">
      <c r="A310" s="699"/>
    </row>
    <row r="360" spans="1:1">
      <c r="A360" s="700"/>
    </row>
    <row r="384" spans="1:1">
      <c r="A384" s="699"/>
    </row>
    <row r="412" spans="1:1">
      <c r="A412" s="699"/>
    </row>
    <row r="440" spans="1:1">
      <c r="A440" s="699"/>
    </row>
    <row r="464" spans="1:1">
      <c r="A464" s="699"/>
    </row>
    <row r="493" spans="1:1">
      <c r="A493" s="699"/>
    </row>
    <row r="522" spans="1:1">
      <c r="A522" s="699"/>
    </row>
    <row r="571" spans="1:1">
      <c r="A571" s="700"/>
    </row>
    <row r="602" spans="1:1">
      <c r="A602" s="700"/>
    </row>
    <row r="646" spans="1:1">
      <c r="A646" s="700"/>
    </row>
    <row r="682" spans="1:1">
      <c r="A682" s="699"/>
    </row>
    <row r="721" spans="1:1">
      <c r="A721" s="700"/>
    </row>
    <row r="750" spans="1:1">
      <c r="A750" s="700"/>
    </row>
    <row r="789" spans="1:1">
      <c r="A789" s="700"/>
    </row>
    <row r="828" spans="1:1">
      <c r="A828" s="700"/>
    </row>
    <row r="856" spans="1:1">
      <c r="A856" s="700"/>
    </row>
    <row r="896" spans="1:1">
      <c r="A896" s="700"/>
    </row>
    <row r="936" spans="1:1">
      <c r="A936" s="700"/>
    </row>
    <row r="965" spans="1:1">
      <c r="A965" s="70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3.5"/>
  <cols>
    <col min="1" max="1" width="3.5" style="1"/>
    <col min="2" max="2" width="3" style="777"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269" t="s">
        <v>396</v>
      </c>
      <c r="C2" s="269"/>
      <c r="D2" s="269"/>
      <c r="E2" s="269"/>
      <c r="F2" s="269"/>
      <c r="G2" s="6"/>
      <c r="H2" s="6"/>
      <c r="I2" s="6"/>
      <c r="J2" s="6"/>
      <c r="K2" s="6"/>
      <c r="L2" s="6"/>
      <c r="M2" s="6"/>
      <c r="N2" s="6"/>
      <c r="O2" s="6"/>
      <c r="P2" s="6"/>
      <c r="Q2" s="6"/>
      <c r="R2" s="6"/>
      <c r="S2" s="6"/>
      <c r="T2" s="123"/>
      <c r="U2" s="123" t="s">
        <v>909</v>
      </c>
      <c r="V2" s="7"/>
      <c r="W2" s="7"/>
      <c r="X2" s="7" t="s">
        <v>35</v>
      </c>
      <c r="Y2" s="7"/>
      <c r="Z2" s="7"/>
      <c r="AA2" s="7" t="s">
        <v>906</v>
      </c>
      <c r="AB2" s="7"/>
      <c r="AC2" s="7"/>
      <c r="AD2" s="7" t="s">
        <v>910</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1083</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6"/>
      <c r="Z6" s="226"/>
      <c r="AA6" s="226"/>
      <c r="AB6" s="226"/>
      <c r="AC6" s="226"/>
      <c r="AD6" s="222"/>
    </row>
    <row r="7" spans="2:30" s="6" customFormat="1" ht="19.5" customHeight="1">
      <c r="B7" s="106" t="s">
        <v>811</v>
      </c>
      <c r="C7" s="111"/>
      <c r="D7" s="111"/>
      <c r="E7" s="111"/>
      <c r="F7" s="120"/>
      <c r="G7" s="106" t="s">
        <v>316</v>
      </c>
      <c r="H7" s="785" t="s">
        <v>1104</v>
      </c>
      <c r="I7" s="785"/>
      <c r="J7" s="785"/>
      <c r="K7" s="785"/>
      <c r="L7" s="7" t="s">
        <v>316</v>
      </c>
      <c r="M7" s="785" t="s">
        <v>1108</v>
      </c>
      <c r="N7" s="785"/>
      <c r="O7" s="785"/>
      <c r="P7" s="785"/>
      <c r="Q7" s="7" t="s">
        <v>316</v>
      </c>
      <c r="R7" s="785" t="s">
        <v>1114</v>
      </c>
      <c r="S7" s="785"/>
      <c r="T7" s="785"/>
      <c r="U7" s="785"/>
      <c r="V7" s="785"/>
      <c r="W7" s="785"/>
      <c r="X7" s="785"/>
      <c r="Y7" s="785"/>
      <c r="Z7" s="785"/>
      <c r="AA7" s="785"/>
      <c r="AB7" s="785"/>
      <c r="AC7" s="785"/>
      <c r="AD7" s="794"/>
    </row>
    <row r="8" spans="2:30" ht="19.5" customHeight="1">
      <c r="B8" s="221" t="s">
        <v>181</v>
      </c>
      <c r="C8" s="227"/>
      <c r="D8" s="227"/>
      <c r="E8" s="227"/>
      <c r="F8" s="235"/>
      <c r="G8" s="7" t="s">
        <v>316</v>
      </c>
      <c r="H8" s="188" t="s">
        <v>1106</v>
      </c>
      <c r="I8" s="188"/>
      <c r="J8" s="188"/>
      <c r="K8" s="188"/>
      <c r="L8" s="188"/>
      <c r="M8" s="188"/>
      <c r="N8" s="188"/>
      <c r="O8" s="188"/>
      <c r="P8" s="7" t="s">
        <v>316</v>
      </c>
      <c r="Q8" s="188" t="s">
        <v>1111</v>
      </c>
      <c r="R8" s="788"/>
      <c r="S8" s="788"/>
      <c r="T8" s="788"/>
      <c r="U8" s="788"/>
      <c r="V8" s="788"/>
      <c r="W8" s="788"/>
      <c r="X8" s="788"/>
      <c r="Y8" s="788"/>
      <c r="Z8" s="788"/>
      <c r="AA8" s="788"/>
      <c r="AB8" s="788"/>
      <c r="AC8" s="788"/>
      <c r="AD8" s="795"/>
    </row>
    <row r="9" spans="2:30" ht="19.5" customHeight="1">
      <c r="B9" s="108"/>
      <c r="C9" s="113"/>
      <c r="D9" s="113"/>
      <c r="E9" s="113"/>
      <c r="F9" s="121"/>
      <c r="G9" s="108" t="s">
        <v>316</v>
      </c>
      <c r="H9" s="786" t="s">
        <v>1107</v>
      </c>
      <c r="I9" s="786"/>
      <c r="J9" s="786"/>
      <c r="K9" s="786"/>
      <c r="L9" s="786"/>
      <c r="M9" s="786"/>
      <c r="N9" s="786"/>
      <c r="O9" s="786"/>
      <c r="P9" s="787"/>
      <c r="Q9" s="59"/>
      <c r="R9" s="59"/>
      <c r="S9" s="59"/>
      <c r="T9" s="59"/>
      <c r="U9" s="59"/>
      <c r="V9" s="59"/>
      <c r="W9" s="59"/>
      <c r="X9" s="59"/>
      <c r="Y9" s="59"/>
      <c r="Z9" s="59"/>
      <c r="AA9" s="59"/>
      <c r="AB9" s="59"/>
      <c r="AC9" s="59"/>
      <c r="AD9" s="796"/>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239"/>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9"/>
      <c r="AA11" s="234"/>
      <c r="AB11" s="234"/>
      <c r="AC11" s="234"/>
      <c r="AD11" s="223"/>
    </row>
    <row r="12" spans="2:30" s="6" customFormat="1">
      <c r="B12" s="119"/>
      <c r="C12" s="782"/>
      <c r="D12" s="782"/>
      <c r="E12" s="782"/>
      <c r="F12" s="782"/>
      <c r="G12" s="782"/>
      <c r="H12" s="782"/>
      <c r="I12" s="782"/>
      <c r="J12" s="782"/>
      <c r="K12" s="782"/>
      <c r="L12" s="782"/>
      <c r="M12" s="782"/>
      <c r="N12" s="782"/>
      <c r="O12" s="782"/>
      <c r="P12" s="782"/>
      <c r="Q12" s="782"/>
      <c r="R12" s="782"/>
      <c r="S12" s="782"/>
      <c r="T12" s="782"/>
      <c r="U12" s="782"/>
      <c r="V12" s="782"/>
      <c r="W12" s="782"/>
      <c r="X12" s="782"/>
      <c r="Y12" s="782"/>
      <c r="Z12" s="119"/>
      <c r="AA12" s="793" t="s">
        <v>1116</v>
      </c>
      <c r="AB12" s="793" t="s">
        <v>987</v>
      </c>
      <c r="AC12" s="793" t="s">
        <v>997</v>
      </c>
      <c r="AD12" s="797"/>
    </row>
    <row r="13" spans="2:30" s="6" customFormat="1">
      <c r="B13" s="119"/>
      <c r="C13" s="782"/>
      <c r="D13" s="782"/>
      <c r="E13" s="782"/>
      <c r="F13" s="782"/>
      <c r="G13" s="782"/>
      <c r="H13" s="782"/>
      <c r="I13" s="782"/>
      <c r="J13" s="782"/>
      <c r="K13" s="782"/>
      <c r="L13" s="782"/>
      <c r="M13" s="782"/>
      <c r="N13" s="782"/>
      <c r="O13" s="782"/>
      <c r="P13" s="782"/>
      <c r="Q13" s="782"/>
      <c r="R13" s="782"/>
      <c r="S13" s="782"/>
      <c r="T13" s="782"/>
      <c r="U13" s="782"/>
      <c r="V13" s="782"/>
      <c r="W13" s="782"/>
      <c r="X13" s="782"/>
      <c r="Y13" s="782"/>
      <c r="Z13" s="119"/>
      <c r="AA13" s="782"/>
      <c r="AB13" s="782"/>
      <c r="AC13" s="782"/>
      <c r="AD13" s="797"/>
    </row>
    <row r="14" spans="2:30" s="6" customFormat="1" ht="19.5" customHeight="1">
      <c r="B14" s="119"/>
      <c r="C14" s="782" t="s">
        <v>775</v>
      </c>
      <c r="D14" s="127"/>
      <c r="E14" s="127"/>
      <c r="F14" s="127"/>
      <c r="G14" s="127"/>
      <c r="H14" s="127"/>
      <c r="I14" s="127"/>
      <c r="J14" s="127"/>
      <c r="K14" s="127"/>
      <c r="L14" s="127"/>
      <c r="M14" s="127"/>
      <c r="N14" s="127"/>
      <c r="O14" s="127"/>
      <c r="P14" s="782"/>
      <c r="Q14" s="782"/>
      <c r="R14" s="782"/>
      <c r="S14" s="782"/>
      <c r="T14" s="782"/>
      <c r="U14" s="782"/>
      <c r="V14" s="782"/>
      <c r="W14" s="782"/>
      <c r="X14" s="782"/>
      <c r="Y14" s="782"/>
      <c r="Z14" s="789"/>
      <c r="AA14" s="127" t="s">
        <v>316</v>
      </c>
      <c r="AB14" s="127" t="s">
        <v>987</v>
      </c>
      <c r="AC14" s="127" t="s">
        <v>316</v>
      </c>
      <c r="AD14" s="797"/>
    </row>
    <row r="15" spans="2:30" s="6" customFormat="1">
      <c r="B15" s="119"/>
      <c r="C15" s="782"/>
      <c r="D15" s="127"/>
      <c r="E15" s="127"/>
      <c r="F15" s="127"/>
      <c r="G15" s="127"/>
      <c r="H15" s="127"/>
      <c r="I15" s="127"/>
      <c r="J15" s="127"/>
      <c r="K15" s="127"/>
      <c r="L15" s="127"/>
      <c r="M15" s="127"/>
      <c r="N15" s="127"/>
      <c r="O15" s="127"/>
      <c r="P15" s="782"/>
      <c r="Q15" s="782"/>
      <c r="R15" s="782"/>
      <c r="S15" s="782"/>
      <c r="T15" s="782"/>
      <c r="U15" s="782"/>
      <c r="V15" s="782"/>
      <c r="W15" s="782"/>
      <c r="X15" s="782"/>
      <c r="Y15" s="782"/>
      <c r="Z15" s="790"/>
      <c r="AA15" s="127"/>
      <c r="AB15" s="127"/>
      <c r="AC15" s="127"/>
      <c r="AD15" s="797"/>
    </row>
    <row r="16" spans="2:30" s="6" customFormat="1" ht="19.5" customHeight="1">
      <c r="B16" s="119"/>
      <c r="C16" s="782" t="s">
        <v>1091</v>
      </c>
      <c r="D16" s="127"/>
      <c r="E16" s="127"/>
      <c r="F16" s="127"/>
      <c r="G16" s="127"/>
      <c r="H16" s="127"/>
      <c r="I16" s="127"/>
      <c r="J16" s="127"/>
      <c r="K16" s="127"/>
      <c r="L16" s="127"/>
      <c r="M16" s="127"/>
      <c r="N16" s="127"/>
      <c r="O16" s="127"/>
      <c r="P16" s="782"/>
      <c r="Q16" s="782"/>
      <c r="R16" s="782"/>
      <c r="S16" s="782"/>
      <c r="T16" s="782"/>
      <c r="U16" s="782"/>
      <c r="V16" s="782"/>
      <c r="W16" s="782"/>
      <c r="X16" s="782"/>
      <c r="Y16" s="782"/>
      <c r="Z16" s="789"/>
      <c r="AA16" s="127" t="s">
        <v>316</v>
      </c>
      <c r="AB16" s="127" t="s">
        <v>987</v>
      </c>
      <c r="AC16" s="127" t="s">
        <v>316</v>
      </c>
      <c r="AD16" s="797"/>
    </row>
    <row r="17" spans="2:30" s="6" customFormat="1">
      <c r="B17" s="119"/>
      <c r="C17" s="782"/>
      <c r="D17" s="782"/>
      <c r="E17" s="782"/>
      <c r="F17" s="782"/>
      <c r="G17" s="782"/>
      <c r="H17" s="782"/>
      <c r="I17" s="782"/>
      <c r="J17" s="782"/>
      <c r="K17" s="782"/>
      <c r="L17" s="127"/>
      <c r="M17" s="782"/>
      <c r="N17" s="782"/>
      <c r="O17" s="782"/>
      <c r="P17" s="782"/>
      <c r="Q17" s="127"/>
      <c r="R17" s="782"/>
      <c r="S17" s="782"/>
      <c r="T17" s="782"/>
      <c r="U17" s="782"/>
      <c r="V17" s="782"/>
      <c r="W17" s="127"/>
      <c r="X17" s="782"/>
      <c r="Y17" s="782"/>
      <c r="Z17" s="119"/>
      <c r="AA17" s="782"/>
      <c r="AB17" s="782"/>
      <c r="AC17" s="782"/>
      <c r="AD17" s="797"/>
    </row>
    <row r="18" spans="2:30" s="6" customFormat="1">
      <c r="B18" s="119"/>
      <c r="C18" s="782" t="s">
        <v>317</v>
      </c>
      <c r="D18" s="782"/>
      <c r="E18" s="782"/>
      <c r="F18" s="782"/>
      <c r="G18" s="782"/>
      <c r="H18" s="782"/>
      <c r="I18" s="782"/>
      <c r="J18" s="782"/>
      <c r="K18" s="782"/>
      <c r="L18" s="782"/>
      <c r="M18" s="782"/>
      <c r="N18" s="782"/>
      <c r="O18" s="782"/>
      <c r="P18" s="782"/>
      <c r="Q18" s="782"/>
      <c r="R18" s="782"/>
      <c r="S18" s="782"/>
      <c r="T18" s="782"/>
      <c r="U18" s="782"/>
      <c r="V18" s="782"/>
      <c r="W18" s="782"/>
      <c r="X18" s="782"/>
      <c r="Y18" s="782"/>
      <c r="Z18" s="119"/>
      <c r="AA18" s="782"/>
      <c r="AB18" s="782"/>
      <c r="AC18" s="782"/>
      <c r="AD18" s="797"/>
    </row>
    <row r="19" spans="2:30" s="6" customFormat="1" ht="6.75" customHeight="1">
      <c r="B19" s="119"/>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119"/>
      <c r="AA19" s="782"/>
      <c r="AB19" s="782"/>
      <c r="AC19" s="782"/>
      <c r="AD19" s="797"/>
    </row>
    <row r="20" spans="2:30" s="6" customFormat="1" ht="23.25" customHeight="1">
      <c r="B20" s="119" t="s">
        <v>447</v>
      </c>
      <c r="C20" s="106" t="s">
        <v>427</v>
      </c>
      <c r="D20" s="111"/>
      <c r="E20" s="111"/>
      <c r="F20" s="111"/>
      <c r="G20" s="111"/>
      <c r="H20" s="120"/>
      <c r="I20" s="106"/>
      <c r="J20" s="111"/>
      <c r="K20" s="111"/>
      <c r="L20" s="111"/>
      <c r="M20" s="111"/>
      <c r="N20" s="111"/>
      <c r="O20" s="111"/>
      <c r="P20" s="111"/>
      <c r="Q20" s="111"/>
      <c r="R20" s="111"/>
      <c r="S20" s="111"/>
      <c r="T20" s="111"/>
      <c r="U20" s="111"/>
      <c r="V20" s="111"/>
      <c r="W20" s="111"/>
      <c r="X20" s="120"/>
      <c r="Y20" s="783"/>
      <c r="Z20" s="154"/>
      <c r="AA20" s="783"/>
      <c r="AB20" s="783"/>
      <c r="AC20" s="783"/>
      <c r="AD20" s="797"/>
    </row>
    <row r="21" spans="2:30" s="6" customFormat="1" ht="23.25" customHeight="1">
      <c r="B21" s="119" t="s">
        <v>447</v>
      </c>
      <c r="C21" s="106" t="s">
        <v>974</v>
      </c>
      <c r="D21" s="111"/>
      <c r="E21" s="111"/>
      <c r="F21" s="111"/>
      <c r="G21" s="111"/>
      <c r="H21" s="120"/>
      <c r="I21" s="106"/>
      <c r="J21" s="111"/>
      <c r="K21" s="111"/>
      <c r="L21" s="111"/>
      <c r="M21" s="111"/>
      <c r="N21" s="111"/>
      <c r="O21" s="111"/>
      <c r="P21" s="111"/>
      <c r="Q21" s="111"/>
      <c r="R21" s="111"/>
      <c r="S21" s="111"/>
      <c r="T21" s="111"/>
      <c r="U21" s="111"/>
      <c r="V21" s="111"/>
      <c r="W21" s="111"/>
      <c r="X21" s="120"/>
      <c r="Y21" s="783"/>
      <c r="Z21" s="154"/>
      <c r="AA21" s="783"/>
      <c r="AB21" s="783"/>
      <c r="AC21" s="783"/>
      <c r="AD21" s="797"/>
    </row>
    <row r="22" spans="2:30" s="6" customFormat="1" ht="23.25" customHeight="1">
      <c r="B22" s="119" t="s">
        <v>447</v>
      </c>
      <c r="C22" s="106" t="s">
        <v>1094</v>
      </c>
      <c r="D22" s="111"/>
      <c r="E22" s="111"/>
      <c r="F22" s="111"/>
      <c r="G22" s="111"/>
      <c r="H22" s="120"/>
      <c r="I22" s="106"/>
      <c r="J22" s="111"/>
      <c r="K22" s="111"/>
      <c r="L22" s="111"/>
      <c r="M22" s="111"/>
      <c r="N22" s="111"/>
      <c r="O22" s="111"/>
      <c r="P22" s="111"/>
      <c r="Q22" s="111"/>
      <c r="R22" s="111"/>
      <c r="S22" s="111"/>
      <c r="T22" s="111"/>
      <c r="U22" s="111"/>
      <c r="V22" s="111"/>
      <c r="W22" s="111"/>
      <c r="X22" s="120"/>
      <c r="Y22" s="783"/>
      <c r="Z22" s="154"/>
      <c r="AA22" s="783"/>
      <c r="AB22" s="783"/>
      <c r="AC22" s="783"/>
      <c r="AD22" s="797"/>
    </row>
    <row r="23" spans="2:30" s="6" customFormat="1">
      <c r="B23" s="119"/>
      <c r="C23" s="127"/>
      <c r="D23" s="127"/>
      <c r="E23" s="127"/>
      <c r="F23" s="127"/>
      <c r="G23" s="127"/>
      <c r="H23" s="127"/>
      <c r="I23" s="783"/>
      <c r="J23" s="783"/>
      <c r="K23" s="783"/>
      <c r="L23" s="783"/>
      <c r="M23" s="783"/>
      <c r="N23" s="783"/>
      <c r="O23" s="783"/>
      <c r="P23" s="783"/>
      <c r="Q23" s="783"/>
      <c r="R23" s="783"/>
      <c r="S23" s="783"/>
      <c r="T23" s="783"/>
      <c r="U23" s="783"/>
      <c r="V23" s="783"/>
      <c r="W23" s="783"/>
      <c r="X23" s="783"/>
      <c r="Y23" s="783"/>
      <c r="Z23" s="154"/>
      <c r="AA23" s="783"/>
      <c r="AB23" s="783"/>
      <c r="AC23" s="783"/>
      <c r="AD23" s="797"/>
    </row>
    <row r="24" spans="2:30" s="6" customFormat="1" ht="27" customHeight="1">
      <c r="B24" s="119"/>
      <c r="C24" s="42" t="s">
        <v>1095</v>
      </c>
      <c r="D24" s="42"/>
      <c r="E24" s="42"/>
      <c r="F24" s="42"/>
      <c r="G24" s="42"/>
      <c r="H24" s="42"/>
      <c r="I24" s="42"/>
      <c r="J24" s="42"/>
      <c r="K24" s="42"/>
      <c r="L24" s="42"/>
      <c r="M24" s="42"/>
      <c r="N24" s="42"/>
      <c r="O24" s="42"/>
      <c r="P24" s="42"/>
      <c r="Q24" s="42"/>
      <c r="R24" s="42"/>
      <c r="S24" s="42"/>
      <c r="T24" s="42"/>
      <c r="U24" s="42"/>
      <c r="V24" s="42"/>
      <c r="W24" s="42"/>
      <c r="X24" s="42"/>
      <c r="Y24" s="42"/>
      <c r="Z24" s="791"/>
      <c r="AA24" s="793" t="s">
        <v>1116</v>
      </c>
      <c r="AB24" s="793" t="s">
        <v>987</v>
      </c>
      <c r="AC24" s="793" t="s">
        <v>997</v>
      </c>
      <c r="AD24" s="797"/>
    </row>
    <row r="25" spans="2:30" s="6" customFormat="1" ht="6" customHeight="1">
      <c r="B25" s="119"/>
      <c r="C25" s="127"/>
      <c r="D25" s="127"/>
      <c r="E25" s="127"/>
      <c r="F25" s="127"/>
      <c r="G25" s="127"/>
      <c r="H25" s="127"/>
      <c r="I25" s="127"/>
      <c r="J25" s="127"/>
      <c r="K25" s="127"/>
      <c r="L25" s="127"/>
      <c r="M25" s="127"/>
      <c r="N25" s="127"/>
      <c r="O25" s="127"/>
      <c r="P25" s="782"/>
      <c r="Q25" s="782"/>
      <c r="R25" s="782"/>
      <c r="S25" s="782"/>
      <c r="T25" s="782"/>
      <c r="U25" s="782"/>
      <c r="V25" s="782"/>
      <c r="W25" s="782"/>
      <c r="X25" s="782"/>
      <c r="Y25" s="782"/>
      <c r="Z25" s="119"/>
      <c r="AA25" s="782"/>
      <c r="AB25" s="782"/>
      <c r="AC25" s="782"/>
      <c r="AD25" s="797"/>
    </row>
    <row r="26" spans="2:30" s="6" customFormat="1" ht="19.5" customHeight="1">
      <c r="B26" s="119"/>
      <c r="C26" s="782"/>
      <c r="D26" s="782" t="s">
        <v>51</v>
      </c>
      <c r="E26" s="127"/>
      <c r="F26" s="127"/>
      <c r="G26" s="127"/>
      <c r="H26" s="127"/>
      <c r="I26" s="127"/>
      <c r="J26" s="127"/>
      <c r="K26" s="127"/>
      <c r="L26" s="127"/>
      <c r="M26" s="127"/>
      <c r="N26" s="127"/>
      <c r="O26" s="127"/>
      <c r="P26" s="782"/>
      <c r="Q26" s="782"/>
      <c r="R26" s="782"/>
      <c r="S26" s="782"/>
      <c r="T26" s="782"/>
      <c r="U26" s="782"/>
      <c r="V26" s="782"/>
      <c r="W26" s="782"/>
      <c r="X26" s="782"/>
      <c r="Y26" s="782"/>
      <c r="Z26" s="789"/>
      <c r="AA26" s="127" t="s">
        <v>316</v>
      </c>
      <c r="AB26" s="127" t="s">
        <v>987</v>
      </c>
      <c r="AC26" s="127" t="s">
        <v>316</v>
      </c>
      <c r="AD26" s="797"/>
    </row>
    <row r="27" spans="2:30" s="6" customFormat="1" ht="19.5" customHeight="1">
      <c r="B27" s="119"/>
      <c r="C27" s="782"/>
      <c r="D27" s="782" t="s">
        <v>80</v>
      </c>
      <c r="E27" s="127"/>
      <c r="F27" s="127"/>
      <c r="G27" s="127"/>
      <c r="H27" s="127"/>
      <c r="I27" s="127"/>
      <c r="J27" s="127"/>
      <c r="K27" s="127"/>
      <c r="L27" s="127"/>
      <c r="M27" s="127"/>
      <c r="N27" s="127"/>
      <c r="O27" s="127"/>
      <c r="P27" s="782"/>
      <c r="Q27" s="782"/>
      <c r="R27" s="782"/>
      <c r="S27" s="782"/>
      <c r="T27" s="782"/>
      <c r="U27" s="782"/>
      <c r="V27" s="782"/>
      <c r="W27" s="782"/>
      <c r="X27" s="782"/>
      <c r="Y27" s="782"/>
      <c r="Z27" s="789"/>
      <c r="AA27" s="127"/>
      <c r="AB27" s="127"/>
      <c r="AC27" s="127"/>
      <c r="AD27" s="797"/>
    </row>
    <row r="28" spans="2:30" s="6" customFormat="1" ht="6.75" customHeight="1">
      <c r="B28" s="119"/>
      <c r="C28" s="782"/>
      <c r="D28" s="782"/>
      <c r="E28" s="782"/>
      <c r="F28" s="782"/>
      <c r="G28" s="782"/>
      <c r="H28" s="782"/>
      <c r="I28" s="782"/>
      <c r="J28" s="782"/>
      <c r="K28" s="782"/>
      <c r="L28" s="782"/>
      <c r="M28" s="782"/>
      <c r="N28" s="782"/>
      <c r="O28" s="782"/>
      <c r="P28" s="782"/>
      <c r="Q28" s="782"/>
      <c r="R28" s="782"/>
      <c r="S28" s="782"/>
      <c r="T28" s="782"/>
      <c r="U28" s="782"/>
      <c r="V28" s="782"/>
      <c r="W28" s="782"/>
      <c r="X28" s="782"/>
      <c r="Y28" s="782"/>
      <c r="Z28" s="119"/>
      <c r="AA28" s="782"/>
      <c r="AB28" s="782"/>
      <c r="AC28" s="782"/>
      <c r="AD28" s="797"/>
    </row>
    <row r="29" spans="2:30" s="2" customFormat="1" ht="18" customHeight="1">
      <c r="B29" s="779"/>
      <c r="C29" s="783"/>
      <c r="D29" s="783" t="s">
        <v>1097</v>
      </c>
      <c r="E29" s="783"/>
      <c r="F29" s="783"/>
      <c r="G29" s="783"/>
      <c r="H29" s="783"/>
      <c r="I29" s="783"/>
      <c r="J29" s="783"/>
      <c r="K29" s="783"/>
      <c r="L29" s="783"/>
      <c r="M29" s="783"/>
      <c r="N29" s="783"/>
      <c r="O29" s="783"/>
      <c r="P29" s="783"/>
      <c r="Q29" s="783"/>
      <c r="R29" s="783"/>
      <c r="S29" s="783"/>
      <c r="T29" s="783"/>
      <c r="U29" s="783"/>
      <c r="V29" s="783"/>
      <c r="W29" s="783"/>
      <c r="X29" s="783"/>
      <c r="Y29" s="783"/>
      <c r="Z29" s="789"/>
      <c r="AA29" s="127" t="s">
        <v>316</v>
      </c>
      <c r="AB29" s="127" t="s">
        <v>987</v>
      </c>
      <c r="AC29" s="127" t="s">
        <v>316</v>
      </c>
      <c r="AD29" s="798"/>
    </row>
    <row r="30" spans="2:30" s="6" customFormat="1" ht="6.75" customHeight="1">
      <c r="B30" s="119"/>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119"/>
      <c r="AA30" s="782"/>
      <c r="AB30" s="782"/>
      <c r="AC30" s="782"/>
      <c r="AD30" s="797"/>
    </row>
    <row r="31" spans="2:30" s="2" customFormat="1" ht="18" customHeight="1">
      <c r="B31" s="779"/>
      <c r="C31" s="783"/>
      <c r="D31" s="783" t="s">
        <v>424</v>
      </c>
      <c r="E31" s="783"/>
      <c r="F31" s="783"/>
      <c r="G31" s="783"/>
      <c r="H31" s="783"/>
      <c r="I31" s="783"/>
      <c r="J31" s="783"/>
      <c r="K31" s="783"/>
      <c r="L31" s="783"/>
      <c r="M31" s="783"/>
      <c r="N31" s="783"/>
      <c r="O31" s="783"/>
      <c r="P31" s="783"/>
      <c r="Q31" s="783"/>
      <c r="R31" s="783"/>
      <c r="S31" s="783"/>
      <c r="T31" s="783"/>
      <c r="U31" s="783"/>
      <c r="V31" s="783"/>
      <c r="W31" s="783"/>
      <c r="X31" s="783"/>
      <c r="Y31" s="783"/>
      <c r="Z31" s="789"/>
      <c r="AA31" s="127" t="s">
        <v>316</v>
      </c>
      <c r="AB31" s="127" t="s">
        <v>987</v>
      </c>
      <c r="AC31" s="127" t="s">
        <v>316</v>
      </c>
      <c r="AD31" s="798"/>
    </row>
    <row r="32" spans="2:30" s="6" customFormat="1" ht="6.75" customHeight="1">
      <c r="B32" s="119"/>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119"/>
      <c r="AA32" s="782"/>
      <c r="AB32" s="782"/>
      <c r="AC32" s="782"/>
      <c r="AD32" s="797"/>
    </row>
    <row r="33" spans="1:31" s="2" customFormat="1" ht="18" customHeight="1">
      <c r="A33" s="2"/>
      <c r="B33" s="779"/>
      <c r="C33" s="783"/>
      <c r="D33" s="783" t="s">
        <v>1099</v>
      </c>
      <c r="E33" s="783"/>
      <c r="F33" s="783"/>
      <c r="G33" s="783"/>
      <c r="H33" s="783"/>
      <c r="I33" s="783"/>
      <c r="J33" s="783"/>
      <c r="K33" s="783"/>
      <c r="L33" s="783"/>
      <c r="M33" s="783"/>
      <c r="N33" s="783"/>
      <c r="O33" s="783"/>
      <c r="P33" s="783"/>
      <c r="Q33" s="783"/>
      <c r="R33" s="783"/>
      <c r="S33" s="783"/>
      <c r="T33" s="783"/>
      <c r="U33" s="783"/>
      <c r="V33" s="783"/>
      <c r="W33" s="783"/>
      <c r="X33" s="783"/>
      <c r="Y33" s="783"/>
      <c r="Z33" s="789"/>
      <c r="AA33" s="127" t="s">
        <v>316</v>
      </c>
      <c r="AB33" s="127" t="s">
        <v>987</v>
      </c>
      <c r="AC33" s="127" t="s">
        <v>316</v>
      </c>
      <c r="AD33" s="798"/>
      <c r="AE33" s="2"/>
    </row>
    <row r="34" spans="1:31" s="6" customFormat="1" ht="6.75" customHeight="1">
      <c r="A34" s="6"/>
      <c r="B34" s="119"/>
      <c r="C34" s="782"/>
      <c r="D34" s="782"/>
      <c r="E34" s="782"/>
      <c r="F34" s="782"/>
      <c r="G34" s="782"/>
      <c r="H34" s="782"/>
      <c r="I34" s="782"/>
      <c r="J34" s="782"/>
      <c r="K34" s="782"/>
      <c r="L34" s="782"/>
      <c r="M34" s="782"/>
      <c r="N34" s="782"/>
      <c r="O34" s="782"/>
      <c r="P34" s="782"/>
      <c r="Q34" s="782"/>
      <c r="R34" s="782"/>
      <c r="S34" s="782"/>
      <c r="T34" s="782"/>
      <c r="U34" s="782"/>
      <c r="V34" s="782"/>
      <c r="W34" s="782"/>
      <c r="X34" s="782"/>
      <c r="Y34" s="782"/>
      <c r="Z34" s="119"/>
      <c r="AA34" s="782"/>
      <c r="AB34" s="782"/>
      <c r="AC34" s="782"/>
      <c r="AD34" s="797"/>
      <c r="AE34" s="6"/>
    </row>
    <row r="35" spans="1:31" s="2" customFormat="1" ht="18" customHeight="1">
      <c r="A35" s="2"/>
      <c r="B35" s="779"/>
      <c r="C35" s="783"/>
      <c r="D35" s="783" t="s">
        <v>1100</v>
      </c>
      <c r="E35" s="783"/>
      <c r="F35" s="783"/>
      <c r="G35" s="783"/>
      <c r="H35" s="783"/>
      <c r="I35" s="783"/>
      <c r="J35" s="783"/>
      <c r="K35" s="783"/>
      <c r="L35" s="783"/>
      <c r="M35" s="783"/>
      <c r="N35" s="783"/>
      <c r="O35" s="783"/>
      <c r="P35" s="783"/>
      <c r="Q35" s="783"/>
      <c r="R35" s="783"/>
      <c r="S35" s="783"/>
      <c r="T35" s="783"/>
      <c r="U35" s="783"/>
      <c r="V35" s="783"/>
      <c r="W35" s="783"/>
      <c r="X35" s="783"/>
      <c r="Y35" s="783"/>
      <c r="Z35" s="789"/>
      <c r="AA35" s="127" t="s">
        <v>316</v>
      </c>
      <c r="AB35" s="127" t="s">
        <v>987</v>
      </c>
      <c r="AC35" s="127" t="s">
        <v>316</v>
      </c>
      <c r="AD35" s="798"/>
      <c r="AE35" s="2"/>
    </row>
    <row r="36" spans="1:31" s="6" customFormat="1" ht="6.75" customHeight="1">
      <c r="A36" s="6"/>
      <c r="B36" s="119"/>
      <c r="C36" s="782"/>
      <c r="D36" s="782"/>
      <c r="E36" s="782"/>
      <c r="F36" s="782"/>
      <c r="G36" s="782"/>
      <c r="H36" s="782"/>
      <c r="I36" s="782"/>
      <c r="J36" s="782"/>
      <c r="K36" s="782"/>
      <c r="L36" s="782"/>
      <c r="M36" s="782"/>
      <c r="N36" s="782"/>
      <c r="O36" s="782"/>
      <c r="P36" s="782"/>
      <c r="Q36" s="782"/>
      <c r="R36" s="782"/>
      <c r="S36" s="782"/>
      <c r="T36" s="782"/>
      <c r="U36" s="782"/>
      <c r="V36" s="782"/>
      <c r="W36" s="782"/>
      <c r="X36" s="782"/>
      <c r="Y36" s="782"/>
      <c r="Z36" s="119"/>
      <c r="AA36" s="782"/>
      <c r="AB36" s="782"/>
      <c r="AC36" s="782"/>
      <c r="AD36" s="797"/>
      <c r="AE36" s="6"/>
    </row>
    <row r="37" spans="1:31" ht="18" customHeight="1">
      <c r="B37" s="780"/>
      <c r="C37" s="784"/>
      <c r="D37" s="783" t="s">
        <v>1101</v>
      </c>
      <c r="E37" s="784"/>
      <c r="F37" s="784"/>
      <c r="G37" s="784"/>
      <c r="H37" s="784"/>
      <c r="I37" s="784"/>
      <c r="J37" s="784"/>
      <c r="K37" s="784"/>
      <c r="L37" s="784"/>
      <c r="M37" s="784"/>
      <c r="N37" s="784"/>
      <c r="O37" s="784"/>
      <c r="P37" s="784"/>
      <c r="Q37" s="784"/>
      <c r="R37" s="784"/>
      <c r="S37" s="784"/>
      <c r="T37" s="784"/>
      <c r="U37" s="784"/>
      <c r="V37" s="784"/>
      <c r="W37" s="784"/>
      <c r="X37" s="784"/>
      <c r="Y37" s="784"/>
      <c r="Z37" s="789"/>
      <c r="AA37" s="127" t="s">
        <v>316</v>
      </c>
      <c r="AB37" s="127" t="s">
        <v>987</v>
      </c>
      <c r="AC37" s="127" t="s">
        <v>316</v>
      </c>
      <c r="AD37" s="3"/>
    </row>
    <row r="38" spans="1:31">
      <c r="B38" s="780"/>
      <c r="C38" s="784"/>
      <c r="D38" s="784"/>
      <c r="E38" s="784"/>
      <c r="F38" s="784"/>
      <c r="G38" s="784"/>
      <c r="H38" s="784"/>
      <c r="I38" s="784"/>
      <c r="J38" s="784"/>
      <c r="K38" s="784"/>
      <c r="L38" s="784"/>
      <c r="M38" s="784"/>
      <c r="N38" s="784"/>
      <c r="O38" s="784"/>
      <c r="P38" s="784"/>
      <c r="Q38" s="784"/>
      <c r="R38" s="784"/>
      <c r="S38" s="784"/>
      <c r="T38" s="784"/>
      <c r="U38" s="784"/>
      <c r="V38" s="784"/>
      <c r="W38" s="784"/>
      <c r="X38" s="784"/>
      <c r="Y38" s="3"/>
      <c r="Z38" s="784"/>
      <c r="AA38" s="784"/>
      <c r="AB38" s="784"/>
      <c r="AC38" s="784"/>
      <c r="AD38" s="3"/>
      <c r="AE38" s="799"/>
    </row>
    <row r="39" spans="1:31" ht="27" customHeight="1">
      <c r="A39" s="3"/>
      <c r="B39" s="246"/>
      <c r="C39" s="41" t="s">
        <v>1096</v>
      </c>
      <c r="D39" s="41"/>
      <c r="E39" s="41"/>
      <c r="F39" s="41"/>
      <c r="G39" s="41"/>
      <c r="H39" s="41"/>
      <c r="I39" s="41"/>
      <c r="J39" s="41"/>
      <c r="K39" s="41"/>
      <c r="L39" s="41"/>
      <c r="M39" s="41"/>
      <c r="N39" s="41"/>
      <c r="O39" s="41"/>
      <c r="P39" s="41"/>
      <c r="Q39" s="41"/>
      <c r="R39" s="41"/>
      <c r="S39" s="41"/>
      <c r="T39" s="41"/>
      <c r="U39" s="41"/>
      <c r="V39" s="41"/>
      <c r="W39" s="41"/>
      <c r="X39" s="41"/>
      <c r="Y39" s="41"/>
      <c r="Z39" s="792"/>
      <c r="AA39" s="113" t="s">
        <v>316</v>
      </c>
      <c r="AB39" s="113" t="s">
        <v>987</v>
      </c>
      <c r="AC39" s="113" t="s">
        <v>316</v>
      </c>
      <c r="AD39" s="695"/>
      <c r="AE39" s="799"/>
    </row>
    <row r="40" spans="1:31" s="2" customFormat="1">
      <c r="A40" s="2"/>
      <c r="B40" s="781" t="s">
        <v>1084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781" t="s">
        <v>1085</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781" t="s">
        <v>1090</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672"/>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topLeftCell="D1" zoomScale="70" zoomScaleSheetLayoutView="70" workbookViewId="0"/>
  </sheetViews>
  <sheetFormatPr defaultColWidth="4" defaultRowHeight="13.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c r="B2" s="6" t="s">
        <v>1119</v>
      </c>
    </row>
    <row r="3" spans="2:28">
      <c r="Q3" s="559"/>
      <c r="R3" s="559"/>
      <c r="S3" s="807" t="s">
        <v>909</v>
      </c>
      <c r="T3" s="808"/>
      <c r="U3" s="808"/>
      <c r="V3" s="808" t="s">
        <v>35</v>
      </c>
      <c r="W3" s="808"/>
      <c r="X3" s="808"/>
      <c r="Y3" s="808" t="s">
        <v>906</v>
      </c>
      <c r="Z3" s="808"/>
      <c r="AA3" s="808"/>
      <c r="AB3" s="808" t="s">
        <v>910</v>
      </c>
    </row>
    <row r="4" spans="2:28">
      <c r="S4" s="559"/>
      <c r="T4" s="559"/>
      <c r="U4" s="559"/>
    </row>
    <row r="5" spans="2:28">
      <c r="B5" s="7" t="s">
        <v>1121</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6" t="s">
        <v>1123</v>
      </c>
      <c r="C7" s="111"/>
      <c r="D7" s="111"/>
      <c r="E7" s="111"/>
      <c r="F7" s="120"/>
      <c r="G7" s="106"/>
      <c r="H7" s="111"/>
      <c r="I7" s="226"/>
      <c r="J7" s="226"/>
      <c r="K7" s="226"/>
      <c r="L7" s="226"/>
      <c r="M7" s="785"/>
      <c r="N7" s="785"/>
      <c r="O7" s="785"/>
      <c r="P7" s="785"/>
      <c r="Q7" s="785"/>
      <c r="R7" s="785"/>
      <c r="S7" s="785"/>
      <c r="T7" s="785"/>
      <c r="U7" s="785"/>
      <c r="V7" s="785"/>
      <c r="W7" s="785"/>
      <c r="X7" s="785"/>
      <c r="Y7" s="785"/>
      <c r="Z7" s="785"/>
      <c r="AA7" s="785"/>
      <c r="AB7" s="794"/>
    </row>
    <row r="8" spans="2:28" ht="23.25" customHeight="1">
      <c r="B8" s="106" t="s">
        <v>907</v>
      </c>
      <c r="C8" s="111"/>
      <c r="D8" s="111"/>
      <c r="E8" s="111"/>
      <c r="F8" s="120"/>
      <c r="G8" s="106" t="s">
        <v>316</v>
      </c>
      <c r="H8" s="785" t="s">
        <v>1104</v>
      </c>
      <c r="I8" s="785"/>
      <c r="J8" s="785"/>
      <c r="K8" s="785"/>
      <c r="L8" s="111" t="s">
        <v>316</v>
      </c>
      <c r="M8" s="785" t="s">
        <v>1108</v>
      </c>
      <c r="N8" s="785"/>
      <c r="O8" s="785"/>
      <c r="P8" s="785"/>
      <c r="Q8" s="111" t="s">
        <v>316</v>
      </c>
      <c r="R8" s="785" t="s">
        <v>1114</v>
      </c>
      <c r="S8" s="785"/>
      <c r="T8" s="111"/>
      <c r="U8" s="111"/>
      <c r="V8" s="111"/>
      <c r="W8" s="111"/>
      <c r="X8" s="111"/>
      <c r="Y8" s="111"/>
      <c r="Z8" s="111"/>
      <c r="AA8" s="111"/>
      <c r="AB8" s="120"/>
    </row>
    <row r="10" spans="2:28">
      <c r="B10" s="239"/>
      <c r="C10" s="234"/>
      <c r="D10" s="234"/>
      <c r="E10" s="234"/>
      <c r="F10" s="234"/>
      <c r="G10" s="234"/>
      <c r="H10" s="234"/>
      <c r="I10" s="234"/>
      <c r="J10" s="234"/>
      <c r="K10" s="234"/>
      <c r="L10" s="234"/>
      <c r="M10" s="234"/>
      <c r="N10" s="234"/>
      <c r="O10" s="234"/>
      <c r="P10" s="234"/>
      <c r="Q10" s="234"/>
      <c r="R10" s="234"/>
      <c r="S10" s="234"/>
      <c r="T10" s="234"/>
      <c r="U10" s="234"/>
      <c r="V10" s="234"/>
      <c r="W10" s="234"/>
      <c r="X10" s="239"/>
      <c r="Y10" s="234"/>
      <c r="Z10" s="234"/>
      <c r="AA10" s="234"/>
      <c r="AB10" s="223"/>
    </row>
    <row r="11" spans="2:28">
      <c r="B11" s="119"/>
      <c r="X11" s="119"/>
      <c r="AB11" s="797"/>
    </row>
    <row r="12" spans="2:28" ht="27" customHeight="1">
      <c r="B12" s="119"/>
      <c r="X12" s="119"/>
      <c r="Y12" s="812"/>
      <c r="Z12" s="812"/>
      <c r="AA12" s="812"/>
      <c r="AB12" s="797"/>
    </row>
    <row r="13" spans="2:28" ht="27" customHeight="1">
      <c r="B13" s="119"/>
      <c r="C13" s="6" t="s">
        <v>647</v>
      </c>
      <c r="X13" s="154"/>
      <c r="Y13" s="812" t="s">
        <v>1116</v>
      </c>
      <c r="Z13" s="812" t="s">
        <v>987</v>
      </c>
      <c r="AA13" s="812" t="s">
        <v>997</v>
      </c>
      <c r="AB13" s="798"/>
    </row>
    <row r="14" spans="2:28" ht="27" customHeight="1">
      <c r="B14" s="119"/>
      <c r="C14" s="6" t="s">
        <v>1131</v>
      </c>
      <c r="X14" s="154"/>
      <c r="Y14" s="7" t="s">
        <v>316</v>
      </c>
      <c r="Z14" s="7" t="s">
        <v>987</v>
      </c>
      <c r="AA14" s="7" t="s">
        <v>316</v>
      </c>
      <c r="AB14" s="798"/>
    </row>
    <row r="15" spans="2:28" ht="7.5" customHeight="1">
      <c r="B15" s="119"/>
      <c r="X15" s="154"/>
      <c r="Y15" s="2"/>
      <c r="Z15" s="2"/>
      <c r="AA15" s="2"/>
      <c r="AB15" s="798"/>
    </row>
    <row r="16" spans="2:28" ht="18" customHeight="1">
      <c r="B16" s="119"/>
      <c r="D16" s="6" t="s">
        <v>71</v>
      </c>
      <c r="X16" s="154"/>
      <c r="Y16" s="2"/>
      <c r="Z16" s="2"/>
      <c r="AA16" s="2"/>
      <c r="AB16" s="798"/>
    </row>
    <row r="17" spans="2:28" ht="27" customHeight="1">
      <c r="B17" s="119"/>
      <c r="D17" s="801"/>
      <c r="E17" s="167"/>
      <c r="F17" s="167"/>
      <c r="G17" s="167"/>
      <c r="H17" s="167"/>
      <c r="I17" s="167"/>
      <c r="J17" s="167"/>
      <c r="K17" s="167"/>
      <c r="L17" s="167"/>
      <c r="M17" s="167"/>
      <c r="N17" s="167"/>
      <c r="O17" s="167"/>
      <c r="P17" s="167"/>
      <c r="Q17" s="167"/>
      <c r="R17" s="167"/>
      <c r="S17" s="167"/>
      <c r="T17" s="167"/>
      <c r="U17" s="809"/>
      <c r="X17" s="779"/>
      <c r="Y17" s="7"/>
      <c r="Z17" s="7"/>
      <c r="AA17" s="7"/>
      <c r="AB17" s="813"/>
    </row>
    <row r="18" spans="2:28" ht="27" customHeight="1">
      <c r="B18" s="119"/>
      <c r="D18" s="802"/>
      <c r="E18" s="805"/>
      <c r="F18" s="805"/>
      <c r="G18" s="805"/>
      <c r="H18" s="805"/>
      <c r="I18" s="805"/>
      <c r="J18" s="805"/>
      <c r="K18" s="805"/>
      <c r="L18" s="805"/>
      <c r="M18" s="805"/>
      <c r="N18" s="805"/>
      <c r="O18" s="805"/>
      <c r="P18" s="805"/>
      <c r="Q18" s="805"/>
      <c r="R18" s="805"/>
      <c r="S18" s="805"/>
      <c r="T18" s="805"/>
      <c r="U18" s="810"/>
      <c r="X18" s="779"/>
      <c r="Y18" s="7"/>
      <c r="Z18" s="7"/>
      <c r="AA18" s="7"/>
      <c r="AB18" s="813"/>
    </row>
    <row r="19" spans="2:28" ht="27" customHeight="1">
      <c r="B19" s="119"/>
      <c r="D19" s="802"/>
      <c r="E19" s="805"/>
      <c r="F19" s="805"/>
      <c r="G19" s="805"/>
      <c r="H19" s="805"/>
      <c r="I19" s="805"/>
      <c r="J19" s="805"/>
      <c r="K19" s="805"/>
      <c r="L19" s="805"/>
      <c r="M19" s="805"/>
      <c r="N19" s="805"/>
      <c r="O19" s="805"/>
      <c r="P19" s="805"/>
      <c r="Q19" s="805"/>
      <c r="R19" s="805"/>
      <c r="S19" s="805"/>
      <c r="T19" s="805"/>
      <c r="U19" s="810"/>
      <c r="X19" s="779"/>
      <c r="Y19" s="7"/>
      <c r="Z19" s="7"/>
      <c r="AA19" s="7"/>
      <c r="AB19" s="813"/>
    </row>
    <row r="20" spans="2:28" ht="27" customHeight="1">
      <c r="B20" s="119"/>
      <c r="D20" s="803"/>
      <c r="E20" s="806"/>
      <c r="F20" s="806"/>
      <c r="G20" s="806"/>
      <c r="H20" s="806"/>
      <c r="I20" s="806"/>
      <c r="J20" s="806"/>
      <c r="K20" s="806"/>
      <c r="L20" s="806"/>
      <c r="M20" s="806"/>
      <c r="N20" s="806"/>
      <c r="O20" s="806"/>
      <c r="P20" s="806"/>
      <c r="Q20" s="806"/>
      <c r="R20" s="806"/>
      <c r="S20" s="806"/>
      <c r="T20" s="806"/>
      <c r="U20" s="811"/>
      <c r="X20" s="779"/>
      <c r="Y20" s="7"/>
      <c r="Z20" s="7"/>
      <c r="AA20" s="7"/>
      <c r="AB20" s="813"/>
    </row>
    <row r="21" spans="2:28" ht="8.25" customHeight="1">
      <c r="B21" s="119"/>
      <c r="X21" s="779"/>
      <c r="Y21" s="7"/>
      <c r="Z21" s="7"/>
      <c r="AA21" s="7"/>
      <c r="AB21" s="813"/>
    </row>
    <row r="22" spans="2:28" ht="7.5" customHeight="1">
      <c r="B22" s="119"/>
      <c r="X22" s="779"/>
      <c r="Y22" s="7"/>
      <c r="Z22" s="7"/>
      <c r="AA22" s="7"/>
      <c r="AB22" s="813"/>
    </row>
    <row r="23" spans="2:28" ht="27" customHeight="1">
      <c r="B23" s="119"/>
      <c r="C23" s="6" t="s">
        <v>1032</v>
      </c>
      <c r="X23" s="154"/>
      <c r="Y23" s="812" t="s">
        <v>1116</v>
      </c>
      <c r="Z23" s="812" t="s">
        <v>987</v>
      </c>
      <c r="AA23" s="812" t="s">
        <v>997</v>
      </c>
      <c r="AB23" s="798"/>
    </row>
    <row r="24" spans="2:28" ht="27" customHeight="1">
      <c r="B24" s="119"/>
      <c r="X24" s="154"/>
      <c r="Y24" s="7" t="s">
        <v>316</v>
      </c>
      <c r="Z24" s="7" t="s">
        <v>987</v>
      </c>
      <c r="AA24" s="7" t="s">
        <v>316</v>
      </c>
      <c r="AB24" s="798"/>
    </row>
    <row r="25" spans="2:28" ht="27" customHeight="1">
      <c r="B25" s="119"/>
      <c r="X25" s="779"/>
      <c r="Y25" s="7"/>
      <c r="Z25" s="7"/>
      <c r="AA25" s="7"/>
      <c r="AB25" s="813"/>
    </row>
    <row r="26" spans="2:28" ht="27" customHeight="1">
      <c r="B26" s="119"/>
      <c r="C26" s="6" t="s">
        <v>1133</v>
      </c>
      <c r="X26" s="154"/>
      <c r="Y26" s="812" t="s">
        <v>1116</v>
      </c>
      <c r="Z26" s="812" t="s">
        <v>987</v>
      </c>
      <c r="AA26" s="812" t="s">
        <v>997</v>
      </c>
      <c r="AB26" s="798"/>
    </row>
    <row r="27" spans="2:28" ht="27" customHeight="1">
      <c r="B27" s="119"/>
      <c r="C27" s="6" t="s">
        <v>1136</v>
      </c>
      <c r="X27" s="154"/>
      <c r="Y27" s="7" t="s">
        <v>316</v>
      </c>
      <c r="Z27" s="7" t="s">
        <v>987</v>
      </c>
      <c r="AA27" s="7" t="s">
        <v>316</v>
      </c>
      <c r="AB27" s="798"/>
    </row>
    <row r="28" spans="2:28">
      <c r="B28" s="119"/>
      <c r="X28" s="779"/>
      <c r="Y28" s="7"/>
      <c r="Z28" s="7"/>
      <c r="AA28" s="7"/>
      <c r="AB28" s="813"/>
    </row>
    <row r="29" spans="2:28" ht="35.25" customHeight="1">
      <c r="B29" s="119"/>
      <c r="D29" s="778" t="s">
        <v>528</v>
      </c>
      <c r="E29" s="778"/>
      <c r="F29" s="778"/>
      <c r="G29" s="778"/>
      <c r="H29" s="778"/>
      <c r="I29" s="778"/>
      <c r="J29" s="778"/>
      <c r="K29" s="106"/>
      <c r="L29" s="111"/>
      <c r="M29" s="111"/>
      <c r="N29" s="111"/>
      <c r="O29" s="111" t="s">
        <v>35</v>
      </c>
      <c r="P29" s="111"/>
      <c r="Q29" s="111"/>
      <c r="R29" s="111" t="s">
        <v>906</v>
      </c>
      <c r="S29" s="111"/>
      <c r="T29" s="111"/>
      <c r="U29" s="120" t="s">
        <v>910</v>
      </c>
      <c r="X29" s="779"/>
      <c r="Y29" s="7"/>
      <c r="Z29" s="7"/>
      <c r="AA29" s="7"/>
      <c r="AB29" s="813"/>
    </row>
    <row r="30" spans="2:28" ht="7.5" customHeight="1">
      <c r="B30" s="119"/>
      <c r="D30" s="7"/>
      <c r="E30" s="7"/>
      <c r="F30" s="7"/>
      <c r="G30" s="7"/>
      <c r="H30" s="7"/>
      <c r="I30" s="7"/>
      <c r="J30" s="7"/>
      <c r="K30" s="7"/>
      <c r="L30" s="7"/>
      <c r="M30" s="7"/>
      <c r="N30" s="7"/>
      <c r="O30" s="7"/>
      <c r="P30" s="7"/>
      <c r="Q30" s="7"/>
      <c r="R30" s="7"/>
      <c r="S30" s="7"/>
      <c r="T30" s="7"/>
      <c r="U30" s="7"/>
      <c r="X30" s="779"/>
      <c r="Y30" s="7"/>
      <c r="Z30" s="7"/>
      <c r="AA30" s="7"/>
      <c r="AB30" s="813"/>
    </row>
    <row r="31" spans="2:28" ht="13.5" customHeight="1">
      <c r="B31" s="119"/>
      <c r="D31" s="804"/>
      <c r="W31" s="797"/>
      <c r="X31" s="779"/>
      <c r="Y31" s="7"/>
      <c r="Z31" s="7"/>
      <c r="AA31" s="7"/>
      <c r="AB31" s="813"/>
    </row>
    <row r="32" spans="2:28" ht="4.5" customHeight="1">
      <c r="B32" s="800"/>
      <c r="C32" s="233"/>
      <c r="D32" s="233"/>
      <c r="E32" s="233"/>
      <c r="F32" s="233"/>
      <c r="G32" s="233"/>
      <c r="H32" s="233"/>
      <c r="I32" s="233"/>
      <c r="J32" s="233"/>
      <c r="K32" s="233"/>
      <c r="L32" s="233"/>
      <c r="M32" s="233"/>
      <c r="N32" s="233"/>
      <c r="O32" s="233"/>
      <c r="P32" s="233"/>
      <c r="Q32" s="233"/>
      <c r="R32" s="233"/>
      <c r="S32" s="233"/>
      <c r="T32" s="233"/>
      <c r="U32" s="233"/>
      <c r="V32" s="233"/>
      <c r="W32" s="566"/>
      <c r="X32" s="108"/>
      <c r="Y32" s="113"/>
      <c r="Z32" s="113"/>
      <c r="AA32" s="113"/>
      <c r="AB32" s="121"/>
    </row>
    <row r="34" spans="2:2">
      <c r="B34" s="6" t="s">
        <v>1126</v>
      </c>
    </row>
    <row r="35" spans="2:2" ht="4.5" customHeight="1"/>
    <row r="36" spans="2:2">
      <c r="B36" s="6" t="s">
        <v>653</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6" customWidth="1"/>
    <col min="2" max="2" width="2.375" style="6" customWidth="1"/>
    <col min="3" max="12" width="3.625" style="6" customWidth="1"/>
    <col min="13" max="13" width="4.875" style="6" customWidth="1"/>
    <col min="14" max="21" width="3.625" style="6" customWidth="1"/>
    <col min="22" max="22" width="2.875" style="6" customWidth="1"/>
    <col min="23" max="23" width="5" style="6" customWidth="1"/>
    <col min="24" max="27" width="3.25" style="6" customWidth="1"/>
    <col min="28" max="28" width="3.75" style="6" customWidth="1"/>
    <col min="29" max="29" width="0.875" style="6" customWidth="1"/>
    <col min="30" max="16384" width="4" style="6"/>
  </cols>
  <sheetData>
    <row r="2" spans="2:28">
      <c r="B2" s="6" t="s">
        <v>1137</v>
      </c>
    </row>
    <row r="3" spans="2:28">
      <c r="Q3" s="559"/>
      <c r="R3" s="123"/>
      <c r="S3" s="123" t="s">
        <v>909</v>
      </c>
      <c r="T3" s="7"/>
      <c r="U3" s="7"/>
      <c r="V3" s="7" t="s">
        <v>35</v>
      </c>
      <c r="W3" s="7"/>
      <c r="X3" s="7"/>
      <c r="Y3" s="7" t="s">
        <v>906</v>
      </c>
      <c r="Z3" s="7"/>
      <c r="AA3" s="7"/>
      <c r="AB3" s="7" t="s">
        <v>910</v>
      </c>
    </row>
    <row r="4" spans="2:28">
      <c r="S4" s="559"/>
      <c r="T4" s="559"/>
      <c r="U4" s="559"/>
    </row>
    <row r="5" spans="2:28">
      <c r="B5" s="7" t="s">
        <v>512</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6" t="s">
        <v>1123</v>
      </c>
      <c r="C7" s="111"/>
      <c r="D7" s="111"/>
      <c r="E7" s="111"/>
      <c r="F7" s="120"/>
      <c r="G7" s="70"/>
      <c r="H7" s="226"/>
      <c r="I7" s="226"/>
      <c r="J7" s="226"/>
      <c r="K7" s="226"/>
      <c r="L7" s="226"/>
      <c r="M7" s="226"/>
      <c r="N7" s="226"/>
      <c r="O7" s="226"/>
      <c r="P7" s="226"/>
      <c r="Q7" s="226"/>
      <c r="R7" s="226"/>
      <c r="S7" s="226"/>
      <c r="T7" s="226"/>
      <c r="U7" s="226"/>
      <c r="V7" s="226"/>
      <c r="W7" s="226"/>
      <c r="X7" s="226"/>
      <c r="Y7" s="226"/>
      <c r="Z7" s="226"/>
      <c r="AA7" s="226"/>
      <c r="AB7" s="222"/>
    </row>
    <row r="8" spans="2:28" ht="23.25" customHeight="1">
      <c r="B8" s="106" t="s">
        <v>907</v>
      </c>
      <c r="C8" s="111"/>
      <c r="D8" s="111"/>
      <c r="E8" s="111"/>
      <c r="F8" s="120"/>
      <c r="G8" s="106" t="s">
        <v>316</v>
      </c>
      <c r="H8" s="785" t="s">
        <v>1104</v>
      </c>
      <c r="I8" s="785"/>
      <c r="J8" s="785"/>
      <c r="K8" s="785"/>
      <c r="L8" s="7" t="s">
        <v>316</v>
      </c>
      <c r="M8" s="785" t="s">
        <v>1108</v>
      </c>
      <c r="N8" s="785"/>
      <c r="O8" s="785"/>
      <c r="P8" s="785"/>
      <c r="Q8" s="111" t="s">
        <v>316</v>
      </c>
      <c r="R8" s="785" t="s">
        <v>1114</v>
      </c>
      <c r="S8" s="785"/>
      <c r="T8" s="785"/>
      <c r="U8" s="785"/>
      <c r="V8" s="111"/>
      <c r="W8" s="111"/>
      <c r="X8" s="111"/>
      <c r="Y8" s="111"/>
      <c r="Z8" s="111"/>
      <c r="AA8" s="111"/>
      <c r="AB8" s="120"/>
    </row>
    <row r="9" spans="2:28" ht="23.25" customHeight="1">
      <c r="B9" s="221" t="s">
        <v>1139</v>
      </c>
      <c r="C9" s="227"/>
      <c r="D9" s="227"/>
      <c r="E9" s="227"/>
      <c r="F9" s="235"/>
      <c r="G9" s="7" t="s">
        <v>316</v>
      </c>
      <c r="H9" s="234" t="s">
        <v>605</v>
      </c>
      <c r="I9" s="234"/>
      <c r="J9" s="234"/>
      <c r="K9" s="234"/>
      <c r="L9" s="234"/>
      <c r="M9" s="234"/>
      <c r="N9" s="234"/>
      <c r="O9" s="234"/>
      <c r="P9" s="234"/>
      <c r="Q9" s="7" t="s">
        <v>316</v>
      </c>
      <c r="R9" s="234" t="s">
        <v>1184</v>
      </c>
      <c r="S9" s="788"/>
      <c r="T9" s="188"/>
      <c r="U9" s="188"/>
      <c r="V9" s="227"/>
      <c r="W9" s="227"/>
      <c r="X9" s="227"/>
      <c r="Y9" s="227"/>
      <c r="Z9" s="227"/>
      <c r="AA9" s="227"/>
      <c r="AB9" s="235"/>
    </row>
    <row r="10" spans="2:28" ht="23.25" customHeight="1">
      <c r="B10" s="108"/>
      <c r="C10" s="113"/>
      <c r="D10" s="113"/>
      <c r="E10" s="113"/>
      <c r="F10" s="121"/>
      <c r="G10" s="108" t="s">
        <v>316</v>
      </c>
      <c r="H10" s="233" t="s">
        <v>29</v>
      </c>
      <c r="I10" s="233"/>
      <c r="J10" s="233"/>
      <c r="K10" s="233"/>
      <c r="L10" s="233"/>
      <c r="M10" s="233"/>
      <c r="N10" s="233"/>
      <c r="O10" s="233"/>
      <c r="P10" s="233"/>
      <c r="Q10" s="113" t="s">
        <v>316</v>
      </c>
      <c r="R10" s="233" t="s">
        <v>1173</v>
      </c>
      <c r="S10" s="828"/>
      <c r="T10" s="786"/>
      <c r="U10" s="786"/>
      <c r="V10" s="113"/>
      <c r="W10" s="113"/>
      <c r="X10" s="113"/>
      <c r="Y10" s="113"/>
      <c r="Z10" s="113"/>
      <c r="AA10" s="113"/>
      <c r="AB10" s="121"/>
    </row>
    <row r="12" spans="2:28">
      <c r="B12" s="239"/>
      <c r="C12" s="234"/>
      <c r="D12" s="234"/>
      <c r="E12" s="234"/>
      <c r="F12" s="234"/>
      <c r="G12" s="234"/>
      <c r="H12" s="234"/>
      <c r="I12" s="234"/>
      <c r="J12" s="234"/>
      <c r="K12" s="234"/>
      <c r="L12" s="234"/>
      <c r="M12" s="234"/>
      <c r="N12" s="234"/>
      <c r="O12" s="234"/>
      <c r="P12" s="234"/>
      <c r="Q12" s="234"/>
      <c r="R12" s="234"/>
      <c r="S12" s="234"/>
      <c r="T12" s="234"/>
      <c r="U12" s="234"/>
      <c r="V12" s="234"/>
      <c r="W12" s="234"/>
      <c r="X12" s="239"/>
      <c r="Y12" s="234"/>
      <c r="Z12" s="234"/>
      <c r="AA12" s="234"/>
      <c r="AB12" s="223"/>
    </row>
    <row r="13" spans="2:28">
      <c r="B13" s="25" t="s">
        <v>238</v>
      </c>
      <c r="C13" s="6"/>
      <c r="D13" s="6"/>
      <c r="E13" s="6"/>
      <c r="F13" s="6"/>
      <c r="G13" s="6"/>
      <c r="H13" s="6"/>
      <c r="I13" s="6"/>
      <c r="J13" s="6"/>
      <c r="K13" s="6"/>
      <c r="L13" s="6"/>
      <c r="M13" s="6"/>
      <c r="N13" s="6"/>
      <c r="O13" s="6"/>
      <c r="P13" s="6"/>
      <c r="Q13" s="6"/>
      <c r="R13" s="6"/>
      <c r="S13" s="6"/>
      <c r="T13" s="6"/>
      <c r="U13" s="6"/>
      <c r="V13" s="6"/>
      <c r="X13" s="119"/>
      <c r="Y13" s="812" t="s">
        <v>1116</v>
      </c>
      <c r="Z13" s="812" t="s">
        <v>987</v>
      </c>
      <c r="AA13" s="812" t="s">
        <v>997</v>
      </c>
      <c r="AB13" s="797"/>
    </row>
    <row r="14" spans="2:28" ht="25.5" customHeight="1">
      <c r="B14" s="119"/>
      <c r="C14" s="6"/>
      <c r="D14" s="6"/>
      <c r="E14" s="6"/>
      <c r="F14" s="6"/>
      <c r="G14" s="6"/>
      <c r="H14" s="6"/>
      <c r="I14" s="6"/>
      <c r="J14" s="6"/>
      <c r="K14" s="6"/>
      <c r="L14" s="6"/>
      <c r="M14" s="6"/>
      <c r="N14" s="6"/>
      <c r="O14" s="6"/>
      <c r="P14" s="6"/>
      <c r="Q14" s="6"/>
      <c r="R14" s="6"/>
      <c r="S14" s="6"/>
      <c r="T14" s="6"/>
      <c r="U14" s="6"/>
      <c r="V14" s="6"/>
      <c r="W14" s="798"/>
      <c r="X14" s="119"/>
      <c r="Y14" s="812"/>
      <c r="Z14" s="812"/>
      <c r="AA14" s="812"/>
      <c r="AB14" s="797"/>
    </row>
    <row r="15" spans="2:28" ht="6" customHeight="1">
      <c r="B15" s="119"/>
      <c r="X15" s="119"/>
      <c r="AB15" s="797"/>
    </row>
    <row r="16" spans="2:28" ht="27" customHeight="1">
      <c r="B16" s="119"/>
      <c r="C16" s="267" t="s">
        <v>444</v>
      </c>
      <c r="D16" s="267"/>
      <c r="E16" s="267"/>
      <c r="F16" s="267"/>
      <c r="G16" s="267"/>
      <c r="H16" s="267"/>
      <c r="I16" s="267"/>
      <c r="J16" s="267"/>
      <c r="K16" s="267"/>
      <c r="L16" s="267"/>
      <c r="M16" s="267"/>
      <c r="N16" s="267"/>
      <c r="O16" s="267"/>
      <c r="P16" s="267"/>
      <c r="Q16" s="267"/>
      <c r="R16" s="267"/>
      <c r="S16" s="267"/>
      <c r="T16" s="267"/>
      <c r="U16" s="267"/>
      <c r="V16" s="267"/>
      <c r="W16" s="73"/>
      <c r="X16" s="154"/>
      <c r="Y16" s="7" t="s">
        <v>316</v>
      </c>
      <c r="Z16" s="7" t="s">
        <v>987</v>
      </c>
      <c r="AA16" s="7" t="s">
        <v>316</v>
      </c>
      <c r="AB16" s="798"/>
    </row>
    <row r="17" spans="2:28" ht="20.100000000000001" customHeight="1">
      <c r="B17" s="119"/>
      <c r="C17" s="6" t="s">
        <v>1144</v>
      </c>
      <c r="D17" s="6"/>
      <c r="E17" s="6"/>
      <c r="F17" s="6"/>
      <c r="G17" s="6"/>
      <c r="H17" s="6"/>
      <c r="I17" s="6"/>
      <c r="J17" s="6"/>
      <c r="K17" s="6"/>
      <c r="L17" s="6"/>
      <c r="M17" s="6"/>
      <c r="N17" s="6"/>
      <c r="O17" s="6"/>
      <c r="P17" s="6"/>
      <c r="Q17" s="6"/>
      <c r="R17" s="6"/>
      <c r="S17" s="6"/>
      <c r="T17" s="6"/>
      <c r="U17" s="6"/>
      <c r="V17" s="6"/>
      <c r="W17" s="797"/>
      <c r="X17" s="154"/>
      <c r="Y17" s="7" t="s">
        <v>316</v>
      </c>
      <c r="Z17" s="7" t="s">
        <v>987</v>
      </c>
      <c r="AA17" s="7" t="s">
        <v>316</v>
      </c>
      <c r="AB17" s="798"/>
    </row>
    <row r="18" spans="2:28" ht="31.5" customHeight="1">
      <c r="B18" s="119"/>
      <c r="C18" s="267" t="s">
        <v>243</v>
      </c>
      <c r="D18" s="267"/>
      <c r="E18" s="267"/>
      <c r="F18" s="267"/>
      <c r="G18" s="267"/>
      <c r="H18" s="267"/>
      <c r="I18" s="267"/>
      <c r="J18" s="267"/>
      <c r="K18" s="267"/>
      <c r="L18" s="267"/>
      <c r="M18" s="267"/>
      <c r="N18" s="267"/>
      <c r="O18" s="267"/>
      <c r="P18" s="267"/>
      <c r="Q18" s="267"/>
      <c r="R18" s="267"/>
      <c r="S18" s="267"/>
      <c r="T18" s="267"/>
      <c r="U18" s="267"/>
      <c r="V18" s="267"/>
      <c r="W18" s="73"/>
      <c r="X18" s="154"/>
      <c r="Y18" s="7" t="s">
        <v>316</v>
      </c>
      <c r="Z18" s="7" t="s">
        <v>987</v>
      </c>
      <c r="AA18" s="7" t="s">
        <v>316</v>
      </c>
      <c r="AB18" s="798"/>
    </row>
    <row r="19" spans="2:28" ht="20.100000000000001" customHeight="1">
      <c r="B19" s="119"/>
      <c r="C19" s="6" t="s">
        <v>1149</v>
      </c>
      <c r="D19" s="6"/>
      <c r="E19" s="6"/>
      <c r="F19" s="6"/>
      <c r="G19" s="6"/>
      <c r="H19" s="6"/>
      <c r="I19" s="6"/>
      <c r="J19" s="6"/>
      <c r="K19" s="6"/>
      <c r="L19" s="6"/>
      <c r="M19" s="6"/>
      <c r="N19" s="6"/>
      <c r="O19" s="6"/>
      <c r="P19" s="6"/>
      <c r="Q19" s="6"/>
      <c r="R19" s="6"/>
      <c r="S19" s="6"/>
      <c r="T19" s="6"/>
      <c r="U19" s="6"/>
      <c r="V19" s="6"/>
      <c r="W19" s="797"/>
      <c r="X19" s="154"/>
      <c r="Y19" s="7" t="s">
        <v>316</v>
      </c>
      <c r="Z19" s="7" t="s">
        <v>987</v>
      </c>
      <c r="AA19" s="7" t="s">
        <v>316</v>
      </c>
      <c r="AB19" s="798"/>
    </row>
    <row r="20" spans="2:28" ht="20.100000000000001" customHeight="1">
      <c r="B20" s="119"/>
      <c r="C20" s="6" t="s">
        <v>1054</v>
      </c>
      <c r="D20" s="6"/>
      <c r="E20" s="6"/>
      <c r="F20" s="6"/>
      <c r="G20" s="6"/>
      <c r="H20" s="6"/>
      <c r="I20" s="6"/>
      <c r="J20" s="6"/>
      <c r="K20" s="6"/>
      <c r="L20" s="6"/>
      <c r="M20" s="6"/>
      <c r="N20" s="6"/>
      <c r="O20" s="6"/>
      <c r="P20" s="6"/>
      <c r="Q20" s="6"/>
      <c r="R20" s="6"/>
      <c r="S20" s="6"/>
      <c r="T20" s="6"/>
      <c r="U20" s="6"/>
      <c r="V20" s="6"/>
      <c r="W20" s="797"/>
      <c r="X20" s="154"/>
      <c r="Y20" s="7" t="s">
        <v>316</v>
      </c>
      <c r="Z20" s="7" t="s">
        <v>987</v>
      </c>
      <c r="AA20" s="7" t="s">
        <v>316</v>
      </c>
      <c r="AB20" s="798"/>
    </row>
    <row r="21" spans="2:28" ht="32.25" customHeight="1">
      <c r="B21" s="119"/>
      <c r="C21" s="267" t="s">
        <v>1150</v>
      </c>
      <c r="D21" s="267"/>
      <c r="E21" s="267"/>
      <c r="F21" s="267"/>
      <c r="G21" s="267"/>
      <c r="H21" s="267"/>
      <c r="I21" s="267"/>
      <c r="J21" s="267"/>
      <c r="K21" s="267"/>
      <c r="L21" s="267"/>
      <c r="M21" s="267"/>
      <c r="N21" s="267"/>
      <c r="O21" s="267"/>
      <c r="P21" s="267"/>
      <c r="Q21" s="267"/>
      <c r="R21" s="267"/>
      <c r="S21" s="267"/>
      <c r="T21" s="267"/>
      <c r="U21" s="267"/>
      <c r="V21" s="267"/>
      <c r="W21" s="73"/>
      <c r="X21" s="154"/>
      <c r="Y21" s="7" t="s">
        <v>316</v>
      </c>
      <c r="Z21" s="7" t="s">
        <v>987</v>
      </c>
      <c r="AA21" s="7" t="s">
        <v>316</v>
      </c>
      <c r="AB21" s="798"/>
    </row>
    <row r="22" spans="2:28" ht="32.25" customHeight="1">
      <c r="B22" s="119"/>
      <c r="C22" s="267" t="s">
        <v>1151</v>
      </c>
      <c r="D22" s="267"/>
      <c r="E22" s="267"/>
      <c r="F22" s="267"/>
      <c r="G22" s="267"/>
      <c r="H22" s="267"/>
      <c r="I22" s="267"/>
      <c r="J22" s="267"/>
      <c r="K22" s="267"/>
      <c r="L22" s="267"/>
      <c r="M22" s="267"/>
      <c r="N22" s="267"/>
      <c r="O22" s="267"/>
      <c r="P22" s="267"/>
      <c r="Q22" s="267"/>
      <c r="R22" s="267"/>
      <c r="S22" s="267"/>
      <c r="T22" s="267"/>
      <c r="U22" s="267"/>
      <c r="V22" s="267"/>
      <c r="W22" s="73"/>
      <c r="X22" s="154"/>
      <c r="Y22" s="7" t="s">
        <v>316</v>
      </c>
      <c r="Z22" s="7" t="s">
        <v>987</v>
      </c>
      <c r="AA22" s="7" t="s">
        <v>316</v>
      </c>
      <c r="AB22" s="798"/>
    </row>
    <row r="23" spans="2:28" ht="45.75" customHeight="1">
      <c r="B23" s="119"/>
      <c r="C23" s="267" t="s">
        <v>488</v>
      </c>
      <c r="D23" s="267"/>
      <c r="E23" s="267"/>
      <c r="F23" s="267"/>
      <c r="G23" s="267"/>
      <c r="H23" s="267"/>
      <c r="I23" s="267"/>
      <c r="J23" s="267"/>
      <c r="K23" s="267"/>
      <c r="L23" s="267"/>
      <c r="M23" s="267"/>
      <c r="N23" s="267"/>
      <c r="O23" s="267"/>
      <c r="P23" s="267"/>
      <c r="Q23" s="267"/>
      <c r="R23" s="267"/>
      <c r="S23" s="267"/>
      <c r="T23" s="267"/>
      <c r="U23" s="267"/>
      <c r="V23" s="267"/>
      <c r="W23" s="73"/>
      <c r="X23" s="154"/>
      <c r="Y23" s="7" t="s">
        <v>316</v>
      </c>
      <c r="Z23" s="7" t="s">
        <v>987</v>
      </c>
      <c r="AA23" s="7" t="s">
        <v>316</v>
      </c>
      <c r="AB23" s="798"/>
    </row>
    <row r="24" spans="2:28" ht="29.25" customHeight="1">
      <c r="B24" s="119"/>
      <c r="C24" s="267" t="s">
        <v>1152</v>
      </c>
      <c r="D24" s="267"/>
      <c r="E24" s="267"/>
      <c r="F24" s="267"/>
      <c r="G24" s="267"/>
      <c r="H24" s="267"/>
      <c r="I24" s="267"/>
      <c r="J24" s="267"/>
      <c r="K24" s="267"/>
      <c r="L24" s="267"/>
      <c r="M24" s="267"/>
      <c r="N24" s="267"/>
      <c r="O24" s="267"/>
      <c r="P24" s="267"/>
      <c r="Q24" s="267"/>
      <c r="R24" s="267"/>
      <c r="S24" s="267"/>
      <c r="T24" s="267"/>
      <c r="U24" s="267"/>
      <c r="V24" s="267"/>
      <c r="W24" s="73"/>
      <c r="X24" s="154"/>
      <c r="Y24" s="7" t="s">
        <v>316</v>
      </c>
      <c r="Z24" s="7" t="s">
        <v>987</v>
      </c>
      <c r="AA24" s="7" t="s">
        <v>316</v>
      </c>
      <c r="AB24" s="798"/>
    </row>
    <row r="25" spans="2:28" ht="20.100000000000001" customHeight="1">
      <c r="B25" s="119"/>
      <c r="C25" s="6" t="s">
        <v>469</v>
      </c>
      <c r="D25" s="6" t="s">
        <v>1167</v>
      </c>
      <c r="E25" s="6"/>
      <c r="F25" s="6"/>
      <c r="G25" s="6"/>
      <c r="H25" s="6"/>
      <c r="I25" s="6"/>
      <c r="J25" s="6"/>
      <c r="K25" s="6"/>
      <c r="L25" s="6"/>
      <c r="M25" s="6"/>
      <c r="N25" s="6"/>
      <c r="O25" s="6"/>
      <c r="P25" s="6"/>
      <c r="Q25" s="6"/>
      <c r="R25" s="6"/>
      <c r="S25" s="6"/>
      <c r="T25" s="6"/>
      <c r="U25" s="6"/>
      <c r="V25" s="6"/>
      <c r="W25" s="797"/>
      <c r="X25" s="154"/>
      <c r="Y25" s="7"/>
      <c r="Z25" s="7"/>
      <c r="AA25" s="7"/>
      <c r="AB25" s="798"/>
    </row>
    <row r="26" spans="2:28">
      <c r="B26" s="119"/>
      <c r="X26" s="779"/>
      <c r="Y26" s="7"/>
      <c r="Z26" s="7"/>
      <c r="AA26" s="7"/>
      <c r="AB26" s="813"/>
    </row>
    <row r="27" spans="2:28">
      <c r="B27" s="25" t="s">
        <v>791</v>
      </c>
      <c r="C27" s="6"/>
      <c r="D27" s="6"/>
      <c r="E27" s="6"/>
      <c r="F27" s="6"/>
      <c r="G27" s="6"/>
      <c r="H27" s="6"/>
      <c r="I27" s="6"/>
      <c r="J27" s="6"/>
      <c r="K27" s="6"/>
      <c r="L27" s="6"/>
      <c r="M27" s="6"/>
      <c r="N27" s="6"/>
      <c r="O27" s="6"/>
      <c r="P27" s="6"/>
      <c r="Q27" s="6"/>
      <c r="R27" s="6"/>
      <c r="S27" s="6"/>
      <c r="T27" s="6"/>
      <c r="U27" s="6"/>
      <c r="V27" s="6"/>
      <c r="X27" s="779"/>
      <c r="Y27" s="7"/>
      <c r="Z27" s="7"/>
      <c r="AA27" s="7"/>
      <c r="AB27" s="813"/>
    </row>
    <row r="28" spans="2:28" ht="25.5" customHeight="1">
      <c r="B28" s="119"/>
      <c r="C28" s="6"/>
      <c r="D28" s="6"/>
      <c r="E28" s="6"/>
      <c r="F28" s="6"/>
      <c r="G28" s="6"/>
      <c r="H28" s="6"/>
      <c r="I28" s="6"/>
      <c r="J28" s="6"/>
      <c r="K28" s="6"/>
      <c r="L28" s="6"/>
      <c r="M28" s="6"/>
      <c r="N28" s="6"/>
      <c r="O28" s="6"/>
      <c r="P28" s="6"/>
      <c r="Q28" s="6"/>
      <c r="R28" s="6"/>
      <c r="S28" s="6"/>
      <c r="T28" s="6"/>
      <c r="U28" s="6"/>
      <c r="V28" s="6"/>
      <c r="X28" s="779"/>
      <c r="Y28" s="812" t="s">
        <v>1116</v>
      </c>
      <c r="Z28" s="812" t="s">
        <v>987</v>
      </c>
      <c r="AA28" s="812" t="s">
        <v>997</v>
      </c>
      <c r="AB28" s="813"/>
    </row>
    <row r="29" spans="2:28" ht="6" customHeight="1">
      <c r="B29" s="119"/>
      <c r="X29" s="779"/>
      <c r="Y29" s="7"/>
      <c r="Z29" s="7"/>
      <c r="AA29" s="7"/>
      <c r="AB29" s="813"/>
    </row>
    <row r="30" spans="2:28">
      <c r="B30" s="119"/>
      <c r="C30" s="6" t="s">
        <v>127</v>
      </c>
      <c r="X30" s="779"/>
      <c r="Y30" s="7"/>
      <c r="Z30" s="7"/>
      <c r="AA30" s="7"/>
      <c r="AB30" s="813"/>
    </row>
    <row r="31" spans="2:28" ht="31.5" customHeight="1">
      <c r="B31" s="119"/>
      <c r="C31" s="267" t="s">
        <v>1153</v>
      </c>
      <c r="D31" s="267"/>
      <c r="E31" s="267"/>
      <c r="F31" s="267"/>
      <c r="G31" s="267"/>
      <c r="H31" s="267"/>
      <c r="I31" s="267"/>
      <c r="J31" s="267"/>
      <c r="K31" s="267"/>
      <c r="L31" s="267"/>
      <c r="M31" s="267"/>
      <c r="N31" s="267"/>
      <c r="O31" s="267"/>
      <c r="P31" s="267"/>
      <c r="Q31" s="267"/>
      <c r="R31" s="267"/>
      <c r="S31" s="267"/>
      <c r="T31" s="267"/>
      <c r="U31" s="267"/>
      <c r="V31" s="267"/>
      <c r="W31" s="73"/>
      <c r="X31" s="779"/>
      <c r="Y31" s="7"/>
      <c r="Z31" s="7"/>
      <c r="AA31" s="7"/>
      <c r="AB31" s="813"/>
    </row>
    <row r="32" spans="2:28" ht="6.75" customHeight="1">
      <c r="B32" s="119"/>
      <c r="X32" s="779"/>
      <c r="Y32" s="7"/>
      <c r="Z32" s="7"/>
      <c r="AA32" s="7"/>
      <c r="AB32" s="813"/>
    </row>
    <row r="33" spans="2:36">
      <c r="B33" s="119"/>
      <c r="C33" s="101" t="s">
        <v>1154</v>
      </c>
      <c r="D33" s="7" t="s">
        <v>316</v>
      </c>
      <c r="E33" s="6" t="s">
        <v>1017</v>
      </c>
      <c r="F33" s="6"/>
      <c r="G33" s="7" t="s">
        <v>316</v>
      </c>
      <c r="H33" s="267" t="s">
        <v>1174</v>
      </c>
      <c r="I33" s="267"/>
      <c r="J33" s="2" t="s">
        <v>261</v>
      </c>
      <c r="K33" s="2"/>
      <c r="L33" s="101"/>
      <c r="M33" s="101"/>
      <c r="N33" s="101"/>
      <c r="X33" s="779"/>
      <c r="Y33" s="7"/>
      <c r="Z33" s="7"/>
      <c r="AA33" s="7"/>
      <c r="AB33" s="813"/>
    </row>
    <row r="34" spans="2:36">
      <c r="B34" s="119"/>
      <c r="C34" s="6" t="s">
        <v>359</v>
      </c>
      <c r="X34" s="779"/>
      <c r="Y34" s="7"/>
      <c r="Z34" s="7"/>
      <c r="AA34" s="7"/>
      <c r="AB34" s="813"/>
    </row>
    <row r="35" spans="2:36" ht="4.5" customHeight="1">
      <c r="B35" s="119"/>
      <c r="X35" s="779"/>
      <c r="Y35" s="7"/>
      <c r="Z35" s="7"/>
      <c r="AA35" s="7"/>
      <c r="AB35" s="813"/>
    </row>
    <row r="36" spans="2:36" ht="33.75" customHeight="1">
      <c r="B36" s="119"/>
      <c r="C36" s="17"/>
      <c r="D36" s="106"/>
      <c r="E36" s="111"/>
      <c r="F36" s="111"/>
      <c r="G36" s="111"/>
      <c r="H36" s="111"/>
      <c r="I36" s="111"/>
      <c r="J36" s="111"/>
      <c r="K36" s="111"/>
      <c r="L36" s="111"/>
      <c r="M36" s="120"/>
      <c r="N36" s="20" t="s">
        <v>1182</v>
      </c>
      <c r="O36" s="39"/>
      <c r="P36" s="68"/>
      <c r="X36" s="779"/>
      <c r="AB36" s="813"/>
    </row>
    <row r="37" spans="2:36" ht="27.75" customHeight="1">
      <c r="B37" s="119"/>
      <c r="C37" s="778" t="s">
        <v>982</v>
      </c>
      <c r="D37" s="818" t="s">
        <v>851</v>
      </c>
      <c r="E37" s="818"/>
      <c r="F37" s="818"/>
      <c r="G37" s="818"/>
      <c r="H37" s="818"/>
      <c r="I37" s="818"/>
      <c r="J37" s="818"/>
      <c r="K37" s="818"/>
      <c r="L37" s="818"/>
      <c r="M37" s="818"/>
      <c r="N37" s="106"/>
      <c r="O37" s="111"/>
      <c r="P37" s="120" t="s">
        <v>487</v>
      </c>
      <c r="X37" s="154"/>
      <c r="Y37" s="7"/>
      <c r="Z37" s="7"/>
      <c r="AA37" s="7"/>
      <c r="AB37" s="798"/>
      <c r="AJ37" s="2"/>
    </row>
    <row r="38" spans="2:36" ht="40.5" customHeight="1">
      <c r="B38" s="119"/>
      <c r="C38" s="778" t="s">
        <v>926</v>
      </c>
      <c r="D38" s="819" t="s">
        <v>230</v>
      </c>
      <c r="E38" s="818"/>
      <c r="F38" s="818"/>
      <c r="G38" s="818"/>
      <c r="H38" s="818"/>
      <c r="I38" s="818"/>
      <c r="J38" s="818"/>
      <c r="K38" s="818"/>
      <c r="L38" s="818"/>
      <c r="M38" s="818"/>
      <c r="N38" s="106"/>
      <c r="O38" s="111"/>
      <c r="P38" s="120" t="s">
        <v>487</v>
      </c>
      <c r="Q38" s="6" t="s">
        <v>957</v>
      </c>
      <c r="R38" s="267" t="s">
        <v>269</v>
      </c>
      <c r="S38" s="267"/>
      <c r="T38" s="267"/>
      <c r="U38" s="267"/>
      <c r="V38" s="267"/>
      <c r="X38" s="154"/>
      <c r="Y38" s="7" t="s">
        <v>316</v>
      </c>
      <c r="Z38" s="7" t="s">
        <v>987</v>
      </c>
      <c r="AA38" s="7" t="s">
        <v>316</v>
      </c>
      <c r="AB38" s="798"/>
      <c r="AC38" s="119"/>
      <c r="AJ38" s="2"/>
    </row>
    <row r="39" spans="2:36" ht="62.25" customHeight="1">
      <c r="B39" s="814"/>
      <c r="C39" s="778" t="s">
        <v>255</v>
      </c>
      <c r="D39" s="820" t="s">
        <v>1172</v>
      </c>
      <c r="E39" s="821"/>
      <c r="F39" s="821"/>
      <c r="G39" s="821"/>
      <c r="H39" s="821"/>
      <c r="I39" s="821"/>
      <c r="J39" s="821"/>
      <c r="K39" s="821"/>
      <c r="L39" s="821"/>
      <c r="M39" s="823"/>
      <c r="N39" s="108"/>
      <c r="O39" s="113"/>
      <c r="P39" s="113" t="s">
        <v>487</v>
      </c>
      <c r="Q39" s="119" t="s">
        <v>957</v>
      </c>
      <c r="R39" s="267" t="s">
        <v>128</v>
      </c>
      <c r="S39" s="267"/>
      <c r="T39" s="267"/>
      <c r="U39" s="267"/>
      <c r="V39" s="267"/>
      <c r="X39" s="154"/>
      <c r="Y39" s="7" t="s">
        <v>316</v>
      </c>
      <c r="Z39" s="7" t="s">
        <v>987</v>
      </c>
      <c r="AA39" s="7" t="s">
        <v>316</v>
      </c>
      <c r="AB39" s="798"/>
      <c r="AC39" s="119"/>
      <c r="AJ39" s="101"/>
    </row>
    <row r="40" spans="2:36">
      <c r="B40" s="119"/>
      <c r="X40" s="779"/>
      <c r="Y40" s="7"/>
      <c r="Z40" s="7"/>
      <c r="AA40" s="7"/>
      <c r="AB40" s="813"/>
    </row>
    <row r="41" spans="2:36">
      <c r="B41" s="119"/>
      <c r="C41" s="6" t="s">
        <v>1157</v>
      </c>
      <c r="L41" s="2"/>
      <c r="M41" s="2"/>
      <c r="N41" s="2"/>
      <c r="Q41" s="2"/>
      <c r="R41" s="2"/>
      <c r="S41" s="2"/>
      <c r="T41" s="2"/>
      <c r="U41" s="2"/>
      <c r="V41" s="2"/>
      <c r="W41" s="2"/>
      <c r="X41" s="779"/>
      <c r="Y41" s="7"/>
      <c r="Z41" s="7"/>
      <c r="AA41" s="7"/>
      <c r="AB41" s="813"/>
    </row>
    <row r="42" spans="2:36" ht="8.25" customHeight="1">
      <c r="B42" s="119"/>
      <c r="L42" s="2"/>
      <c r="M42" s="2"/>
      <c r="N42" s="2"/>
      <c r="Q42" s="2"/>
      <c r="R42" s="2"/>
      <c r="S42" s="2"/>
      <c r="T42" s="2"/>
      <c r="U42" s="2"/>
      <c r="V42" s="2"/>
      <c r="W42" s="2"/>
      <c r="X42" s="779"/>
      <c r="Y42" s="7"/>
      <c r="Z42" s="7"/>
      <c r="AA42" s="7"/>
      <c r="AB42" s="813"/>
    </row>
    <row r="43" spans="2:36" ht="18.75" customHeight="1">
      <c r="B43" s="119"/>
      <c r="C43" s="106"/>
      <c r="D43" s="111"/>
      <c r="E43" s="111"/>
      <c r="F43" s="111"/>
      <c r="G43" s="111"/>
      <c r="H43" s="111"/>
      <c r="I43" s="111"/>
      <c r="J43" s="120"/>
      <c r="K43" s="106" t="s">
        <v>1177</v>
      </c>
      <c r="L43" s="111"/>
      <c r="M43" s="111"/>
      <c r="N43" s="111"/>
      <c r="O43" s="111"/>
      <c r="P43" s="120"/>
      <c r="Q43" s="106" t="s">
        <v>1183</v>
      </c>
      <c r="R43" s="111"/>
      <c r="S43" s="111"/>
      <c r="T43" s="111"/>
      <c r="U43" s="111"/>
      <c r="V43" s="120"/>
      <c r="W43" s="2"/>
      <c r="X43" s="779"/>
      <c r="Y43" s="7"/>
      <c r="Z43" s="7"/>
      <c r="AA43" s="7"/>
      <c r="AB43" s="813"/>
    </row>
    <row r="44" spans="2:36" ht="18.75" customHeight="1">
      <c r="B44" s="119"/>
      <c r="C44" s="17" t="s">
        <v>1160</v>
      </c>
      <c r="D44" s="17"/>
      <c r="E44" s="17"/>
      <c r="F44" s="17"/>
      <c r="G44" s="17"/>
      <c r="H44" s="17"/>
      <c r="I44" s="17" t="s">
        <v>704</v>
      </c>
      <c r="J44" s="17"/>
      <c r="K44" s="106"/>
      <c r="L44" s="111"/>
      <c r="M44" s="111"/>
      <c r="N44" s="111"/>
      <c r="O44" s="111"/>
      <c r="P44" s="794" t="s">
        <v>487</v>
      </c>
      <c r="Q44" s="825"/>
      <c r="R44" s="826"/>
      <c r="S44" s="826"/>
      <c r="T44" s="826"/>
      <c r="U44" s="826"/>
      <c r="V44" s="829"/>
      <c r="W44" s="2"/>
      <c r="X44" s="779"/>
      <c r="Y44" s="7"/>
      <c r="Z44" s="7"/>
      <c r="AA44" s="7"/>
      <c r="AB44" s="813"/>
    </row>
    <row r="45" spans="2:36" ht="18.75" customHeight="1">
      <c r="B45" s="119"/>
      <c r="C45" s="17"/>
      <c r="D45" s="17"/>
      <c r="E45" s="17"/>
      <c r="F45" s="17"/>
      <c r="G45" s="17"/>
      <c r="H45" s="17"/>
      <c r="I45" s="17" t="s">
        <v>1175</v>
      </c>
      <c r="J45" s="17"/>
      <c r="K45" s="106"/>
      <c r="L45" s="111"/>
      <c r="M45" s="111"/>
      <c r="N45" s="111"/>
      <c r="O45" s="111"/>
      <c r="P45" s="794" t="s">
        <v>487</v>
      </c>
      <c r="Q45" s="106"/>
      <c r="R45" s="111"/>
      <c r="S45" s="111"/>
      <c r="T45" s="111"/>
      <c r="U45" s="111"/>
      <c r="V45" s="794" t="s">
        <v>487</v>
      </c>
      <c r="W45" s="2"/>
      <c r="X45" s="779"/>
      <c r="Y45" s="7"/>
      <c r="Z45" s="7"/>
      <c r="AA45" s="7"/>
      <c r="AB45" s="813"/>
    </row>
    <row r="46" spans="2:36">
      <c r="B46" s="119"/>
      <c r="L46" s="6" t="s">
        <v>1180</v>
      </c>
      <c r="X46" s="779"/>
      <c r="Y46" s="7"/>
      <c r="Z46" s="7"/>
      <c r="AA46" s="7"/>
      <c r="AB46" s="813"/>
    </row>
    <row r="47" spans="2:36" ht="72" customHeight="1">
      <c r="B47" s="119"/>
      <c r="C47" s="267" t="s">
        <v>1006</v>
      </c>
      <c r="D47" s="267"/>
      <c r="E47" s="267"/>
      <c r="F47" s="267"/>
      <c r="G47" s="267"/>
      <c r="H47" s="267"/>
      <c r="I47" s="267"/>
      <c r="J47" s="267"/>
      <c r="K47" s="267"/>
      <c r="L47" s="267"/>
      <c r="M47" s="267"/>
      <c r="N47" s="267"/>
      <c r="O47" s="267"/>
      <c r="P47" s="267"/>
      <c r="Q47" s="267"/>
      <c r="R47" s="267"/>
      <c r="S47" s="267"/>
      <c r="T47" s="267"/>
      <c r="U47" s="267"/>
      <c r="V47" s="267"/>
      <c r="X47" s="154"/>
      <c r="Y47" s="7" t="s">
        <v>316</v>
      </c>
      <c r="Z47" s="7" t="s">
        <v>987</v>
      </c>
      <c r="AA47" s="7" t="s">
        <v>316</v>
      </c>
      <c r="AB47" s="798"/>
    </row>
    <row r="48" spans="2:36" ht="9.75" customHeight="1">
      <c r="B48" s="119"/>
      <c r="C48" s="267"/>
      <c r="D48" s="267"/>
      <c r="E48" s="267"/>
      <c r="F48" s="267"/>
      <c r="G48" s="267"/>
      <c r="H48" s="267"/>
      <c r="I48" s="267"/>
      <c r="J48" s="267"/>
      <c r="K48" s="267"/>
      <c r="L48" s="267"/>
      <c r="M48" s="267"/>
      <c r="N48" s="267"/>
      <c r="O48" s="267"/>
      <c r="P48" s="267"/>
      <c r="Q48" s="267"/>
      <c r="R48" s="267"/>
      <c r="S48" s="267"/>
      <c r="T48" s="267"/>
      <c r="U48" s="267"/>
      <c r="V48" s="267"/>
      <c r="X48" s="154"/>
      <c r="Y48" s="7"/>
      <c r="Z48" s="7"/>
      <c r="AA48" s="7"/>
      <c r="AB48" s="798"/>
    </row>
    <row r="49" spans="2:28" ht="63.75" customHeight="1">
      <c r="B49" s="119"/>
      <c r="C49" s="267" t="s">
        <v>1161</v>
      </c>
      <c r="D49" s="267"/>
      <c r="E49" s="267"/>
      <c r="F49" s="267"/>
      <c r="G49" s="267"/>
      <c r="H49" s="267"/>
      <c r="I49" s="267"/>
      <c r="J49" s="267"/>
      <c r="K49" s="267"/>
      <c r="L49" s="267"/>
      <c r="M49" s="267"/>
      <c r="N49" s="267"/>
      <c r="O49" s="267"/>
      <c r="P49" s="267"/>
      <c r="Q49" s="267"/>
      <c r="R49" s="267"/>
      <c r="S49" s="267"/>
      <c r="T49" s="267"/>
      <c r="U49" s="267"/>
      <c r="V49" s="267"/>
      <c r="X49" s="154"/>
      <c r="Y49" s="7" t="s">
        <v>316</v>
      </c>
      <c r="Z49" s="7" t="s">
        <v>987</v>
      </c>
      <c r="AA49" s="7" t="s">
        <v>316</v>
      </c>
      <c r="AB49" s="798"/>
    </row>
    <row r="50" spans="2:28" ht="15" customHeight="1">
      <c r="B50" s="119"/>
      <c r="C50" s="267"/>
      <c r="D50" s="267"/>
      <c r="E50" s="267"/>
      <c r="F50" s="267"/>
      <c r="G50" s="267"/>
      <c r="H50" s="267"/>
      <c r="I50" s="267"/>
      <c r="J50" s="267"/>
      <c r="K50" s="267"/>
      <c r="L50" s="267"/>
      <c r="M50" s="267"/>
      <c r="N50" s="267"/>
      <c r="O50" s="267"/>
      <c r="P50" s="267"/>
      <c r="Q50" s="267"/>
      <c r="R50" s="267"/>
      <c r="S50" s="267"/>
      <c r="T50" s="267"/>
      <c r="U50" s="267"/>
      <c r="V50" s="267"/>
      <c r="X50" s="154"/>
      <c r="Y50" s="7"/>
      <c r="Z50" s="7"/>
      <c r="AA50" s="7"/>
      <c r="AB50" s="798"/>
    </row>
    <row r="51" spans="2:28">
      <c r="B51" s="815"/>
      <c r="C51" s="816" t="s">
        <v>42</v>
      </c>
      <c r="X51" s="779"/>
      <c r="Y51" s="7"/>
      <c r="Z51" s="7"/>
      <c r="AA51" s="7"/>
      <c r="AB51" s="813"/>
    </row>
    <row r="52" spans="2:28">
      <c r="B52" s="815"/>
      <c r="C52" s="17"/>
      <c r="D52" s="778"/>
      <c r="E52" s="778"/>
      <c r="F52" s="778"/>
      <c r="G52" s="778"/>
      <c r="H52" s="778"/>
      <c r="I52" s="778"/>
      <c r="J52" s="778"/>
      <c r="K52" s="778"/>
      <c r="L52" s="778"/>
      <c r="M52" s="778"/>
      <c r="N52" s="824" t="s">
        <v>1182</v>
      </c>
      <c r="O52" s="778"/>
      <c r="P52" s="778"/>
      <c r="X52" s="779"/>
      <c r="Y52" s="7"/>
      <c r="Z52" s="7"/>
      <c r="AA52" s="7"/>
      <c r="AB52" s="813"/>
    </row>
    <row r="53" spans="2:28">
      <c r="B53" s="815"/>
      <c r="C53" s="17" t="s">
        <v>982</v>
      </c>
      <c r="D53" s="17" t="s">
        <v>412</v>
      </c>
      <c r="E53" s="17"/>
      <c r="F53" s="17"/>
      <c r="G53" s="17"/>
      <c r="H53" s="17"/>
      <c r="I53" s="17"/>
      <c r="J53" s="17"/>
      <c r="K53" s="17"/>
      <c r="L53" s="17"/>
      <c r="M53" s="17"/>
      <c r="N53" s="106"/>
      <c r="O53" s="111"/>
      <c r="P53" s="794" t="s">
        <v>487</v>
      </c>
      <c r="X53" s="779"/>
      <c r="Y53" s="7"/>
      <c r="Z53" s="7"/>
      <c r="AA53" s="7"/>
      <c r="AB53" s="813"/>
    </row>
    <row r="54" spans="2:28" ht="13.5" customHeight="1">
      <c r="B54" s="815"/>
      <c r="C54" s="17" t="s">
        <v>926</v>
      </c>
      <c r="D54" s="157" t="s">
        <v>455</v>
      </c>
      <c r="E54" s="157"/>
      <c r="F54" s="157"/>
      <c r="G54" s="157"/>
      <c r="H54" s="157"/>
      <c r="I54" s="157"/>
      <c r="J54" s="157"/>
      <c r="K54" s="157"/>
      <c r="L54" s="157"/>
      <c r="M54" s="157"/>
      <c r="N54" s="106"/>
      <c r="O54" s="111"/>
      <c r="P54" s="794" t="s">
        <v>487</v>
      </c>
      <c r="Q54" s="6" t="s">
        <v>957</v>
      </c>
      <c r="R54" s="827" t="s">
        <v>1179</v>
      </c>
      <c r="S54" s="827"/>
      <c r="T54" s="827"/>
      <c r="U54" s="827"/>
      <c r="V54" s="827"/>
      <c r="X54" s="779"/>
      <c r="Y54" s="7"/>
      <c r="Z54" s="7"/>
      <c r="AA54" s="7"/>
      <c r="AB54" s="813"/>
    </row>
    <row r="55" spans="2:28">
      <c r="B55" s="815"/>
      <c r="R55" s="827"/>
      <c r="S55" s="827"/>
      <c r="T55" s="827"/>
      <c r="U55" s="827"/>
      <c r="V55" s="827"/>
      <c r="X55" s="779"/>
      <c r="Y55" s="7" t="s">
        <v>316</v>
      </c>
      <c r="Z55" s="7" t="s">
        <v>987</v>
      </c>
      <c r="AA55" s="7" t="s">
        <v>316</v>
      </c>
      <c r="AB55" s="813"/>
    </row>
    <row r="56" spans="2:28">
      <c r="B56" s="815"/>
      <c r="C56" s="817"/>
      <c r="D56" s="817"/>
      <c r="E56" s="817"/>
      <c r="F56" s="817"/>
      <c r="G56" s="817"/>
      <c r="H56" s="817"/>
      <c r="I56" s="817"/>
      <c r="J56" s="817"/>
      <c r="K56" s="817"/>
      <c r="L56" s="817"/>
      <c r="M56" s="817"/>
      <c r="N56" s="817"/>
      <c r="O56" s="817"/>
      <c r="P56" s="817"/>
      <c r="Q56" s="817"/>
      <c r="R56" s="817"/>
      <c r="S56" s="817"/>
      <c r="T56" s="817"/>
      <c r="U56" s="817"/>
      <c r="V56" s="817"/>
      <c r="X56" s="779"/>
      <c r="Y56" s="7"/>
      <c r="Z56" s="7"/>
      <c r="AA56" s="7"/>
      <c r="AB56" s="813"/>
    </row>
    <row r="57" spans="2:28" ht="13.15" customHeight="1">
      <c r="B57" s="37" t="s">
        <v>928</v>
      </c>
      <c r="C57" s="805"/>
      <c r="D57" s="805"/>
      <c r="E57" s="805"/>
      <c r="F57" s="805"/>
      <c r="G57" s="805"/>
      <c r="H57" s="805"/>
      <c r="I57" s="805"/>
      <c r="J57" s="805"/>
      <c r="K57" s="805"/>
      <c r="L57" s="805"/>
      <c r="M57" s="805"/>
      <c r="N57" s="805"/>
      <c r="O57" s="805"/>
      <c r="P57" s="805"/>
      <c r="Q57" s="805"/>
      <c r="R57" s="805"/>
      <c r="S57" s="805"/>
      <c r="T57" s="805"/>
      <c r="U57" s="805"/>
      <c r="V57" s="805"/>
      <c r="X57" s="779"/>
      <c r="Y57" s="812" t="s">
        <v>1116</v>
      </c>
      <c r="Z57" s="812" t="s">
        <v>987</v>
      </c>
      <c r="AA57" s="812" t="s">
        <v>997</v>
      </c>
      <c r="AB57" s="813"/>
    </row>
    <row r="58" spans="2:28" ht="12.75" customHeight="1">
      <c r="B58" s="802"/>
      <c r="C58" s="805"/>
      <c r="D58" s="805"/>
      <c r="E58" s="805"/>
      <c r="F58" s="805"/>
      <c r="G58" s="805"/>
      <c r="H58" s="805"/>
      <c r="I58" s="805"/>
      <c r="J58" s="805"/>
      <c r="K58" s="805"/>
      <c r="L58" s="805"/>
      <c r="M58" s="805"/>
      <c r="N58" s="805"/>
      <c r="O58" s="805"/>
      <c r="P58" s="805"/>
      <c r="Q58" s="805"/>
      <c r="R58" s="805"/>
      <c r="S58" s="805"/>
      <c r="T58" s="805"/>
      <c r="U58" s="805"/>
      <c r="V58" s="805"/>
      <c r="X58" s="779"/>
      <c r="Y58" s="812"/>
      <c r="Z58" s="812"/>
      <c r="AA58" s="812"/>
      <c r="AB58" s="813"/>
    </row>
    <row r="59" spans="2:28" ht="6" customHeight="1">
      <c r="B59" s="119"/>
      <c r="X59" s="779"/>
      <c r="Y59" s="812"/>
      <c r="Z59" s="812"/>
      <c r="AA59" s="812"/>
      <c r="AB59" s="813"/>
    </row>
    <row r="60" spans="2:28">
      <c r="B60" s="119"/>
      <c r="C60" s="101" t="s">
        <v>1154</v>
      </c>
      <c r="D60" s="7" t="s">
        <v>316</v>
      </c>
      <c r="E60" s="6" t="s">
        <v>1017</v>
      </c>
      <c r="F60" s="6"/>
      <c r="G60" s="7" t="s">
        <v>316</v>
      </c>
      <c r="H60" s="267" t="s">
        <v>1174</v>
      </c>
      <c r="I60" s="267"/>
      <c r="J60" s="2" t="s">
        <v>662</v>
      </c>
      <c r="K60" s="2"/>
      <c r="X60" s="779"/>
      <c r="Y60" s="7"/>
      <c r="Z60" s="7"/>
      <c r="AA60" s="7"/>
      <c r="AB60" s="813"/>
    </row>
    <row r="61" spans="2:28" ht="39.75" customHeight="1">
      <c r="B61" s="119"/>
      <c r="C61" s="267" t="s">
        <v>1162</v>
      </c>
      <c r="D61" s="267"/>
      <c r="E61" s="267"/>
      <c r="F61" s="267"/>
      <c r="G61" s="267"/>
      <c r="H61" s="267"/>
      <c r="I61" s="267"/>
      <c r="J61" s="267"/>
      <c r="K61" s="267"/>
      <c r="L61" s="267"/>
      <c r="M61" s="267"/>
      <c r="N61" s="267"/>
      <c r="O61" s="267"/>
      <c r="P61" s="267"/>
      <c r="Q61" s="267"/>
      <c r="R61" s="267"/>
      <c r="S61" s="267"/>
      <c r="T61" s="267"/>
      <c r="U61" s="267"/>
      <c r="V61" s="267"/>
      <c r="W61" s="73"/>
      <c r="X61" s="154"/>
      <c r="Y61" s="7" t="s">
        <v>316</v>
      </c>
      <c r="Z61" s="7" t="s">
        <v>987</v>
      </c>
      <c r="AA61" s="7" t="s">
        <v>316</v>
      </c>
      <c r="AB61" s="798"/>
    </row>
    <row r="62" spans="2:28">
      <c r="B62" s="119"/>
      <c r="C62" s="6" t="s">
        <v>447</v>
      </c>
      <c r="X62" s="154"/>
      <c r="Y62" s="2"/>
      <c r="Z62" s="2"/>
      <c r="AA62" s="2"/>
      <c r="AB62" s="798"/>
    </row>
    <row r="63" spans="2:28">
      <c r="B63" s="119"/>
      <c r="C63" s="267" t="s">
        <v>1165</v>
      </c>
      <c r="D63" s="267"/>
      <c r="E63" s="267"/>
      <c r="F63" s="267"/>
      <c r="G63" s="267"/>
      <c r="H63" s="267"/>
      <c r="I63" s="267"/>
      <c r="J63" s="267"/>
      <c r="K63" s="267"/>
      <c r="L63" s="267"/>
      <c r="M63" s="267"/>
      <c r="N63" s="267"/>
      <c r="O63" s="267"/>
      <c r="P63" s="267"/>
      <c r="Q63" s="267"/>
      <c r="R63" s="267"/>
      <c r="S63" s="267"/>
      <c r="T63" s="267"/>
      <c r="U63" s="267"/>
      <c r="V63" s="267"/>
      <c r="W63" s="73"/>
      <c r="X63" s="154"/>
      <c r="Y63" s="7" t="s">
        <v>316</v>
      </c>
      <c r="Z63" s="7" t="s">
        <v>987</v>
      </c>
      <c r="AA63" s="7" t="s">
        <v>316</v>
      </c>
      <c r="AB63" s="798"/>
    </row>
    <row r="64" spans="2:28">
      <c r="B64" s="800"/>
      <c r="C64" s="233"/>
      <c r="D64" s="233"/>
      <c r="E64" s="233"/>
      <c r="F64" s="233"/>
      <c r="G64" s="233"/>
      <c r="H64" s="233"/>
      <c r="I64" s="233"/>
      <c r="J64" s="233"/>
      <c r="K64" s="233"/>
      <c r="L64" s="233"/>
      <c r="M64" s="233"/>
      <c r="N64" s="233"/>
      <c r="O64" s="233"/>
      <c r="P64" s="233"/>
      <c r="Q64" s="233"/>
      <c r="R64" s="233"/>
      <c r="S64" s="233"/>
      <c r="T64" s="233"/>
      <c r="U64" s="233"/>
      <c r="V64" s="233"/>
      <c r="W64" s="233"/>
      <c r="X64" s="800"/>
      <c r="Y64" s="233"/>
      <c r="Z64" s="233"/>
      <c r="AA64" s="233"/>
      <c r="AB64" s="566"/>
    </row>
    <row r="66" spans="2:2">
      <c r="B66" s="6" t="s">
        <v>531</v>
      </c>
    </row>
    <row r="67" spans="2:2">
      <c r="B67" s="6" t="s">
        <v>978</v>
      </c>
    </row>
    <row r="68" spans="2:2">
      <c r="B68" s="6" t="s">
        <v>1141</v>
      </c>
    </row>
    <row r="69" spans="2:2">
      <c r="B69" s="6" t="s">
        <v>1142</v>
      </c>
    </row>
    <row r="70" spans="2:2">
      <c r="B70" s="6" t="s">
        <v>649</v>
      </c>
    </row>
    <row r="71" spans="2:2">
      <c r="B71" s="6" t="s">
        <v>259</v>
      </c>
    </row>
    <row r="90" spans="12:12">
      <c r="L90" s="822"/>
    </row>
    <row r="122" spans="3:7">
      <c r="C122" s="233"/>
      <c r="D122" s="233"/>
      <c r="E122" s="233"/>
      <c r="F122" s="233"/>
      <c r="G122" s="233"/>
    </row>
    <row r="123" spans="3:7">
      <c r="C123" s="234"/>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AB114"/>
  <sheetViews>
    <sheetView view="pageBreakPreview" zoomScale="70" zoomScaleNormal="120" zoomScaleSheetLayoutView="70" workbookViewId="0"/>
  </sheetViews>
  <sheetFormatPr defaultColWidth="4" defaultRowHeight="13.5"/>
  <cols>
    <col min="1" max="1" width="2.875" style="6" customWidth="1"/>
    <col min="2" max="2" width="2.375" style="6" customWidth="1"/>
    <col min="3" max="11" width="3.625" style="6" customWidth="1"/>
    <col min="12" max="12" width="4.5" style="6" customWidth="1"/>
    <col min="13" max="21" width="3.625" style="6" customWidth="1"/>
    <col min="22" max="22" width="2.875" style="6" customWidth="1"/>
    <col min="23" max="23" width="2.125" style="6" customWidth="1"/>
    <col min="24" max="27" width="3.25" style="6" customWidth="1"/>
    <col min="28" max="28" width="3.75" style="6" customWidth="1"/>
    <col min="29" max="29" width="0.875" style="6" customWidth="1"/>
    <col min="30" max="16384" width="4" style="6"/>
  </cols>
  <sheetData>
    <row r="2" spans="2:28">
      <c r="B2" s="6" t="s">
        <v>1185</v>
      </c>
    </row>
    <row r="3" spans="2:28">
      <c r="Q3" s="559"/>
      <c r="R3" s="559"/>
      <c r="S3" s="123" t="s">
        <v>909</v>
      </c>
      <c r="T3" s="7"/>
      <c r="U3" s="7"/>
      <c r="V3" s="7" t="s">
        <v>35</v>
      </c>
      <c r="W3" s="7"/>
      <c r="X3" s="7"/>
      <c r="Y3" s="7" t="s">
        <v>906</v>
      </c>
      <c r="Z3" s="7"/>
      <c r="AA3" s="7"/>
      <c r="AB3" s="7" t="s">
        <v>910</v>
      </c>
    </row>
    <row r="4" spans="2:28">
      <c r="S4" s="559"/>
      <c r="T4" s="559"/>
      <c r="U4" s="559"/>
    </row>
    <row r="5" spans="2:28" ht="20.100000000000001" customHeight="1">
      <c r="B5" s="7" t="s">
        <v>1186</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6" t="s">
        <v>1123</v>
      </c>
      <c r="C7" s="111"/>
      <c r="D7" s="111"/>
      <c r="E7" s="111"/>
      <c r="F7" s="120"/>
      <c r="G7" s="106"/>
      <c r="H7" s="111"/>
      <c r="I7" s="111"/>
      <c r="J7" s="111"/>
      <c r="K7" s="111"/>
      <c r="L7" s="111"/>
      <c r="M7" s="111"/>
      <c r="N7" s="111"/>
      <c r="O7" s="111"/>
      <c r="P7" s="111"/>
      <c r="Q7" s="111"/>
      <c r="R7" s="111"/>
      <c r="S7" s="111"/>
      <c r="T7" s="111"/>
      <c r="U7" s="111"/>
      <c r="V7" s="111"/>
      <c r="W7" s="111"/>
      <c r="X7" s="111"/>
      <c r="Y7" s="111"/>
      <c r="Z7" s="111"/>
      <c r="AA7" s="111"/>
      <c r="AB7" s="120"/>
    </row>
    <row r="8" spans="2:28" ht="23.25" customHeight="1">
      <c r="B8" s="106" t="s">
        <v>907</v>
      </c>
      <c r="C8" s="111"/>
      <c r="D8" s="111"/>
      <c r="E8" s="111"/>
      <c r="F8" s="120"/>
      <c r="G8" s="106" t="s">
        <v>316</v>
      </c>
      <c r="H8" s="785" t="s">
        <v>1104</v>
      </c>
      <c r="I8" s="785"/>
      <c r="J8" s="785"/>
      <c r="K8" s="785"/>
      <c r="L8" s="111" t="s">
        <v>316</v>
      </c>
      <c r="M8" s="785" t="s">
        <v>1108</v>
      </c>
      <c r="N8" s="785"/>
      <c r="O8" s="785"/>
      <c r="P8" s="785"/>
      <c r="Q8" s="111" t="s">
        <v>316</v>
      </c>
      <c r="R8" s="785" t="s">
        <v>1114</v>
      </c>
      <c r="S8" s="785"/>
      <c r="T8" s="785"/>
      <c r="U8" s="111"/>
      <c r="V8" s="111"/>
      <c r="W8" s="111"/>
      <c r="X8" s="111"/>
      <c r="Y8" s="111"/>
      <c r="Z8" s="111"/>
      <c r="AA8" s="111"/>
      <c r="AB8" s="120"/>
    </row>
    <row r="10" spans="2:28">
      <c r="B10" s="239"/>
      <c r="C10" s="234"/>
      <c r="D10" s="234"/>
      <c r="E10" s="234"/>
      <c r="F10" s="234"/>
      <c r="G10" s="234"/>
      <c r="H10" s="234"/>
      <c r="I10" s="234"/>
      <c r="J10" s="234"/>
      <c r="K10" s="234"/>
      <c r="L10" s="234"/>
      <c r="M10" s="234"/>
      <c r="N10" s="234"/>
      <c r="O10" s="234"/>
      <c r="P10" s="234"/>
      <c r="Q10" s="234"/>
      <c r="R10" s="234"/>
      <c r="S10" s="234"/>
      <c r="T10" s="234"/>
      <c r="U10" s="234"/>
      <c r="V10" s="234"/>
      <c r="W10" s="234"/>
      <c r="X10" s="239"/>
      <c r="Y10" s="234"/>
      <c r="Z10" s="234"/>
      <c r="AA10" s="234"/>
      <c r="AB10" s="223"/>
    </row>
    <row r="11" spans="2:28">
      <c r="B11" s="119" t="s">
        <v>442</v>
      </c>
      <c r="X11" s="119"/>
      <c r="Y11" s="812" t="s">
        <v>1116</v>
      </c>
      <c r="Z11" s="812" t="s">
        <v>987</v>
      </c>
      <c r="AA11" s="812" t="s">
        <v>997</v>
      </c>
      <c r="AB11" s="797"/>
    </row>
    <row r="12" spans="2:28" ht="6" customHeight="1">
      <c r="B12" s="119"/>
      <c r="X12" s="119"/>
      <c r="AB12" s="797"/>
    </row>
    <row r="13" spans="2:28" ht="36" customHeight="1">
      <c r="B13" s="119"/>
      <c r="C13" s="267" t="s">
        <v>444</v>
      </c>
      <c r="D13" s="267"/>
      <c r="E13" s="267"/>
      <c r="F13" s="267"/>
      <c r="G13" s="267"/>
      <c r="H13" s="267"/>
      <c r="I13" s="267"/>
      <c r="J13" s="267"/>
      <c r="K13" s="267"/>
      <c r="L13" s="267"/>
      <c r="M13" s="267"/>
      <c r="N13" s="267"/>
      <c r="O13" s="267"/>
      <c r="P13" s="267"/>
      <c r="Q13" s="267"/>
      <c r="R13" s="267"/>
      <c r="S13" s="267"/>
      <c r="T13" s="267"/>
      <c r="U13" s="267"/>
      <c r="V13" s="267"/>
      <c r="W13" s="73"/>
      <c r="X13" s="154"/>
      <c r="Y13" s="7" t="s">
        <v>316</v>
      </c>
      <c r="Z13" s="7" t="s">
        <v>987</v>
      </c>
      <c r="AA13" s="7" t="s">
        <v>316</v>
      </c>
      <c r="AB13" s="798"/>
    </row>
    <row r="14" spans="2:28" ht="20.100000000000001" customHeight="1">
      <c r="B14" s="119"/>
      <c r="C14" s="6" t="s">
        <v>1144</v>
      </c>
      <c r="D14" s="6"/>
      <c r="E14" s="6"/>
      <c r="F14" s="6"/>
      <c r="G14" s="6"/>
      <c r="H14" s="6"/>
      <c r="I14" s="6"/>
      <c r="J14" s="6"/>
      <c r="K14" s="6"/>
      <c r="L14" s="6"/>
      <c r="M14" s="6"/>
      <c r="N14" s="6"/>
      <c r="O14" s="6"/>
      <c r="P14" s="6"/>
      <c r="Q14" s="6"/>
      <c r="R14" s="6"/>
      <c r="S14" s="6"/>
      <c r="T14" s="6"/>
      <c r="U14" s="6"/>
      <c r="V14" s="6"/>
      <c r="W14" s="797"/>
      <c r="X14" s="154"/>
      <c r="Y14" s="7" t="s">
        <v>316</v>
      </c>
      <c r="Z14" s="7" t="s">
        <v>987</v>
      </c>
      <c r="AA14" s="7" t="s">
        <v>316</v>
      </c>
      <c r="AB14" s="798"/>
    </row>
    <row r="15" spans="2:28" ht="33.75" customHeight="1">
      <c r="B15" s="119"/>
      <c r="C15" s="267" t="s">
        <v>243</v>
      </c>
      <c r="D15" s="267"/>
      <c r="E15" s="267"/>
      <c r="F15" s="267"/>
      <c r="G15" s="267"/>
      <c r="H15" s="267"/>
      <c r="I15" s="267"/>
      <c r="J15" s="267"/>
      <c r="K15" s="267"/>
      <c r="L15" s="267"/>
      <c r="M15" s="267"/>
      <c r="N15" s="267"/>
      <c r="O15" s="267"/>
      <c r="P15" s="267"/>
      <c r="Q15" s="267"/>
      <c r="R15" s="267"/>
      <c r="S15" s="267"/>
      <c r="T15" s="267"/>
      <c r="U15" s="267"/>
      <c r="V15" s="267"/>
      <c r="W15" s="73"/>
      <c r="X15" s="154"/>
      <c r="Y15" s="7" t="s">
        <v>316</v>
      </c>
      <c r="Z15" s="7" t="s">
        <v>987</v>
      </c>
      <c r="AA15" s="7" t="s">
        <v>316</v>
      </c>
      <c r="AB15" s="798"/>
    </row>
    <row r="16" spans="2:28" ht="20.100000000000001" customHeight="1">
      <c r="B16" s="119"/>
      <c r="C16" s="6" t="s">
        <v>1149</v>
      </c>
      <c r="D16" s="6"/>
      <c r="E16" s="6"/>
      <c r="F16" s="6"/>
      <c r="G16" s="6"/>
      <c r="H16" s="6"/>
      <c r="I16" s="6"/>
      <c r="J16" s="6"/>
      <c r="K16" s="6"/>
      <c r="L16" s="6"/>
      <c r="M16" s="6"/>
      <c r="N16" s="6"/>
      <c r="O16" s="6"/>
      <c r="P16" s="6"/>
      <c r="Q16" s="6"/>
      <c r="R16" s="6"/>
      <c r="S16" s="6"/>
      <c r="T16" s="6"/>
      <c r="U16" s="6"/>
      <c r="V16" s="6"/>
      <c r="W16" s="797"/>
      <c r="X16" s="154"/>
      <c r="Y16" s="7" t="s">
        <v>316</v>
      </c>
      <c r="Z16" s="7" t="s">
        <v>987</v>
      </c>
      <c r="AA16" s="7" t="s">
        <v>316</v>
      </c>
      <c r="AB16" s="798"/>
    </row>
    <row r="17" spans="2:28" ht="20.100000000000001" customHeight="1">
      <c r="B17" s="119"/>
      <c r="C17" s="6" t="s">
        <v>1054</v>
      </c>
      <c r="D17" s="6"/>
      <c r="E17" s="6"/>
      <c r="F17" s="6"/>
      <c r="G17" s="6"/>
      <c r="H17" s="6"/>
      <c r="I17" s="6"/>
      <c r="J17" s="6"/>
      <c r="K17" s="6"/>
      <c r="L17" s="6"/>
      <c r="M17" s="6"/>
      <c r="N17" s="6"/>
      <c r="O17" s="6"/>
      <c r="P17" s="6"/>
      <c r="Q17" s="6"/>
      <c r="R17" s="6"/>
      <c r="S17" s="6"/>
      <c r="T17" s="6"/>
      <c r="U17" s="6"/>
      <c r="V17" s="6"/>
      <c r="W17" s="797"/>
      <c r="X17" s="154"/>
      <c r="Y17" s="7" t="s">
        <v>316</v>
      </c>
      <c r="Z17" s="7" t="s">
        <v>987</v>
      </c>
      <c r="AA17" s="7" t="s">
        <v>316</v>
      </c>
      <c r="AB17" s="798"/>
    </row>
    <row r="18" spans="2:28" ht="31.5" customHeight="1">
      <c r="B18" s="119"/>
      <c r="C18" s="267" t="s">
        <v>1189</v>
      </c>
      <c r="D18" s="267"/>
      <c r="E18" s="267"/>
      <c r="F18" s="267"/>
      <c r="G18" s="267"/>
      <c r="H18" s="267"/>
      <c r="I18" s="267"/>
      <c r="J18" s="267"/>
      <c r="K18" s="267"/>
      <c r="L18" s="267"/>
      <c r="M18" s="267"/>
      <c r="N18" s="267"/>
      <c r="O18" s="267"/>
      <c r="P18" s="267"/>
      <c r="Q18" s="267"/>
      <c r="R18" s="267"/>
      <c r="S18" s="267"/>
      <c r="T18" s="267"/>
      <c r="U18" s="267"/>
      <c r="V18" s="267"/>
      <c r="W18" s="73"/>
      <c r="X18" s="154"/>
      <c r="Y18" s="7" t="s">
        <v>316</v>
      </c>
      <c r="Z18" s="7" t="s">
        <v>987</v>
      </c>
      <c r="AA18" s="7" t="s">
        <v>316</v>
      </c>
      <c r="AB18" s="798"/>
    </row>
    <row r="19" spans="2:28" ht="21" customHeight="1">
      <c r="B19" s="119"/>
      <c r="C19" s="101" t="s">
        <v>1154</v>
      </c>
      <c r="D19" s="7" t="s">
        <v>316</v>
      </c>
      <c r="E19" s="6" t="s">
        <v>1017</v>
      </c>
      <c r="F19" s="6"/>
      <c r="G19" s="7" t="s">
        <v>316</v>
      </c>
      <c r="H19" s="267" t="s">
        <v>1174</v>
      </c>
      <c r="I19" s="267"/>
      <c r="J19" s="2" t="s">
        <v>662</v>
      </c>
      <c r="K19" s="2"/>
      <c r="V19" s="267"/>
      <c r="W19" s="73"/>
      <c r="X19" s="154"/>
      <c r="Y19" s="7"/>
      <c r="Z19" s="7"/>
      <c r="AA19" s="7"/>
      <c r="AB19" s="798"/>
    </row>
    <row r="20" spans="2:28" ht="19.5" customHeight="1">
      <c r="B20" s="119"/>
      <c r="C20" s="6" t="s">
        <v>195</v>
      </c>
      <c r="U20" s="267"/>
      <c r="V20" s="267"/>
      <c r="W20" s="73"/>
      <c r="X20" s="154"/>
      <c r="Y20" s="7"/>
      <c r="Z20" s="7"/>
      <c r="AA20" s="7"/>
      <c r="AB20" s="798"/>
    </row>
    <row r="21" spans="2:28" ht="31.5" customHeight="1">
      <c r="B21" s="119"/>
      <c r="C21" s="830" t="s">
        <v>982</v>
      </c>
      <c r="D21" s="26" t="s">
        <v>1192</v>
      </c>
      <c r="E21" s="43"/>
      <c r="F21" s="43"/>
      <c r="G21" s="43"/>
      <c r="H21" s="43"/>
      <c r="I21" s="43"/>
      <c r="J21" s="43"/>
      <c r="K21" s="43"/>
      <c r="L21" s="43"/>
      <c r="M21" s="43"/>
      <c r="N21" s="43"/>
      <c r="O21" s="43"/>
      <c r="P21" s="150"/>
      <c r="Q21" s="106"/>
      <c r="R21" s="111"/>
      <c r="S21" s="222" t="s">
        <v>487</v>
      </c>
      <c r="U21" s="267"/>
      <c r="V21" s="267"/>
      <c r="W21" s="73"/>
      <c r="X21" s="154"/>
      <c r="Y21" s="7"/>
      <c r="Z21" s="7"/>
      <c r="AA21" s="7"/>
      <c r="AB21" s="798"/>
    </row>
    <row r="22" spans="2:28" ht="31.5" customHeight="1">
      <c r="B22" s="119"/>
      <c r="C22" s="830" t="s">
        <v>926</v>
      </c>
      <c r="D22" s="70" t="s">
        <v>1193</v>
      </c>
      <c r="E22" s="226"/>
      <c r="F22" s="226"/>
      <c r="G22" s="226"/>
      <c r="H22" s="226"/>
      <c r="I22" s="226"/>
      <c r="J22" s="226"/>
      <c r="K22" s="226"/>
      <c r="L22" s="226"/>
      <c r="M22" s="226"/>
      <c r="N22" s="226"/>
      <c r="O22" s="226"/>
      <c r="P22" s="222"/>
      <c r="Q22" s="106"/>
      <c r="R22" s="111"/>
      <c r="S22" s="222" t="s">
        <v>487</v>
      </c>
      <c r="T22" s="6" t="s">
        <v>957</v>
      </c>
      <c r="U22" s="50" t="s">
        <v>994</v>
      </c>
      <c r="V22" s="50"/>
      <c r="W22" s="152"/>
      <c r="X22" s="154"/>
      <c r="Y22" s="7" t="s">
        <v>316</v>
      </c>
      <c r="Z22" s="7" t="s">
        <v>987</v>
      </c>
      <c r="AA22" s="7" t="s">
        <v>316</v>
      </c>
      <c r="AB22" s="798"/>
    </row>
    <row r="23" spans="2:28" ht="10.5" customHeight="1">
      <c r="B23" s="119"/>
      <c r="U23" s="267"/>
      <c r="V23" s="267"/>
      <c r="W23" s="73"/>
      <c r="X23" s="154"/>
      <c r="Y23" s="7"/>
      <c r="Z23" s="7"/>
      <c r="AA23" s="7"/>
      <c r="AB23" s="798"/>
    </row>
    <row r="24" spans="2:28" ht="48.75" customHeight="1">
      <c r="B24" s="119"/>
      <c r="C24" s="267" t="s">
        <v>1190</v>
      </c>
      <c r="D24" s="267"/>
      <c r="E24" s="267"/>
      <c r="F24" s="267"/>
      <c r="G24" s="267"/>
      <c r="H24" s="267"/>
      <c r="I24" s="267"/>
      <c r="J24" s="267"/>
      <c r="K24" s="267"/>
      <c r="L24" s="267"/>
      <c r="M24" s="267"/>
      <c r="N24" s="267"/>
      <c r="O24" s="267"/>
      <c r="P24" s="267"/>
      <c r="Q24" s="267"/>
      <c r="R24" s="267"/>
      <c r="S24" s="267"/>
      <c r="T24" s="267"/>
      <c r="U24" s="267"/>
      <c r="V24" s="267"/>
      <c r="W24" s="73"/>
      <c r="X24" s="779"/>
      <c r="Y24" s="7" t="s">
        <v>316</v>
      </c>
      <c r="Z24" s="7" t="s">
        <v>987</v>
      </c>
      <c r="AA24" s="7" t="s">
        <v>316</v>
      </c>
      <c r="AB24" s="813"/>
    </row>
    <row r="25" spans="2:28">
      <c r="B25" s="800"/>
      <c r="C25" s="233"/>
      <c r="D25" s="233"/>
      <c r="E25" s="233"/>
      <c r="F25" s="233"/>
      <c r="G25" s="233"/>
      <c r="H25" s="233"/>
      <c r="I25" s="233"/>
      <c r="J25" s="233"/>
      <c r="K25" s="233"/>
      <c r="L25" s="233"/>
      <c r="M25" s="233"/>
      <c r="N25" s="233"/>
      <c r="O25" s="233"/>
      <c r="P25" s="233"/>
      <c r="Q25" s="233"/>
      <c r="R25" s="233"/>
      <c r="S25" s="233"/>
      <c r="T25" s="233"/>
      <c r="U25" s="233"/>
      <c r="V25" s="233"/>
      <c r="W25" s="233"/>
      <c r="X25" s="108"/>
      <c r="Y25" s="113"/>
      <c r="Z25" s="113"/>
      <c r="AA25" s="113"/>
      <c r="AB25" s="121"/>
    </row>
    <row r="26" spans="2:28" ht="6" customHeight="1"/>
    <row r="27" spans="2:28" ht="56.25" customHeight="1">
      <c r="B27" s="805" t="s">
        <v>469</v>
      </c>
      <c r="C27" s="50" t="s">
        <v>560</v>
      </c>
      <c r="D27" s="50"/>
      <c r="E27" s="50"/>
      <c r="F27" s="50"/>
      <c r="G27" s="50"/>
      <c r="H27" s="50"/>
      <c r="I27" s="50"/>
      <c r="J27" s="50"/>
      <c r="K27" s="50"/>
      <c r="L27" s="50"/>
      <c r="M27" s="50"/>
      <c r="N27" s="50"/>
      <c r="O27" s="50"/>
      <c r="P27" s="50"/>
      <c r="Q27" s="50"/>
      <c r="R27" s="50"/>
      <c r="S27" s="50"/>
      <c r="T27" s="50"/>
      <c r="U27" s="50"/>
      <c r="V27" s="50"/>
      <c r="W27" s="50"/>
    </row>
    <row r="28" spans="2:28">
      <c r="B28" s="6" t="s">
        <v>1188</v>
      </c>
    </row>
    <row r="29" spans="2:28" ht="4.5" customHeight="1"/>
    <row r="30" spans="2:28">
      <c r="B30" s="6" t="s">
        <v>978</v>
      </c>
    </row>
    <row r="113" spans="3:7">
      <c r="C113" s="233"/>
      <c r="D113" s="233"/>
      <c r="E113" s="233"/>
      <c r="F113" s="233"/>
      <c r="G113" s="233"/>
    </row>
    <row r="114" spans="3:7">
      <c r="C114" s="234"/>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RowHeight="13.5"/>
  <cols>
    <col min="1" max="1" width="2.125" style="831" customWidth="1"/>
    <col min="2" max="11" width="3.625" style="831" customWidth="1"/>
    <col min="12" max="12" width="5.625" style="831" customWidth="1"/>
    <col min="13" max="18" width="3.625" style="831" customWidth="1"/>
    <col min="19" max="19" width="5.625" style="831" customWidth="1"/>
    <col min="20" max="25" width="3.625" style="831" customWidth="1"/>
    <col min="26" max="26" width="5.625" style="831" customWidth="1"/>
    <col min="27" max="32" width="3.625" style="831" customWidth="1"/>
    <col min="33" max="33" width="5.625" style="831" customWidth="1"/>
    <col min="34" max="34" width="4" style="831" customWidth="1"/>
    <col min="35" max="35" width="2.125" style="831" customWidth="1"/>
    <col min="36" max="37" width="5.625" style="831" customWidth="1"/>
    <col min="38" max="16384" width="9" style="831" customWidth="1"/>
  </cols>
  <sheetData>
    <row r="1" spans="2:34">
      <c r="B1" s="831" t="s">
        <v>1082</v>
      </c>
      <c r="M1" s="883"/>
      <c r="N1" s="834"/>
      <c r="O1" s="834"/>
      <c r="P1" s="834"/>
      <c r="T1" s="834"/>
      <c r="U1" s="834"/>
      <c r="V1" s="834"/>
      <c r="W1" s="834"/>
      <c r="X1" s="834"/>
      <c r="Y1" s="834"/>
      <c r="AB1" s="883" t="s">
        <v>1213</v>
      </c>
      <c r="AC1" s="846"/>
      <c r="AD1" s="834" t="s">
        <v>1214</v>
      </c>
      <c r="AE1" s="846"/>
      <c r="AF1" s="834" t="s">
        <v>1201</v>
      </c>
      <c r="AG1" s="846"/>
      <c r="AH1" s="834" t="s">
        <v>1216</v>
      </c>
    </row>
    <row r="2" spans="2:34" ht="5.0999999999999996" customHeight="1">
      <c r="M2" s="883"/>
      <c r="N2" s="834"/>
      <c r="O2" s="834"/>
      <c r="P2" s="834"/>
      <c r="Q2" s="883"/>
      <c r="R2" s="834"/>
      <c r="S2" s="834"/>
      <c r="T2" s="834"/>
      <c r="U2" s="834"/>
      <c r="V2" s="834"/>
      <c r="W2" s="834"/>
      <c r="X2" s="834"/>
      <c r="Y2" s="834"/>
      <c r="Z2" s="834"/>
      <c r="AA2" s="834"/>
      <c r="AB2" s="834"/>
      <c r="AC2" s="834"/>
      <c r="AD2" s="834"/>
      <c r="AE2" s="834"/>
      <c r="AF2" s="834"/>
      <c r="AG2" s="834"/>
      <c r="AH2" s="834"/>
    </row>
    <row r="3" spans="2:34" ht="27" customHeight="1">
      <c r="B3" s="833" t="s">
        <v>216</v>
      </c>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row>
    <row r="4" spans="2:34" ht="5.0999999999999996" customHeight="1">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row>
    <row r="5" spans="2:34">
      <c r="B5" s="834"/>
      <c r="C5" s="834"/>
      <c r="D5" s="834"/>
      <c r="E5" s="834"/>
      <c r="F5" s="834"/>
      <c r="G5" s="834"/>
      <c r="H5" s="834"/>
      <c r="I5" s="834"/>
      <c r="J5" s="834"/>
      <c r="K5" s="834"/>
      <c r="L5" s="834"/>
      <c r="M5" s="834"/>
      <c r="N5" s="834"/>
      <c r="O5" s="834"/>
      <c r="P5" s="883" t="s">
        <v>205</v>
      </c>
      <c r="Q5" s="885"/>
      <c r="R5" s="885"/>
      <c r="S5" s="885"/>
      <c r="T5" s="885"/>
      <c r="U5" s="885"/>
      <c r="V5" s="885"/>
      <c r="W5" s="885"/>
      <c r="X5" s="885"/>
      <c r="Y5" s="885"/>
      <c r="Z5" s="885"/>
      <c r="AA5" s="885"/>
      <c r="AB5" s="885"/>
      <c r="AC5" s="885"/>
      <c r="AD5" s="885"/>
      <c r="AE5" s="885"/>
      <c r="AF5" s="885"/>
      <c r="AG5" s="885"/>
      <c r="AH5" s="885"/>
    </row>
    <row r="6" spans="2:34">
      <c r="B6" s="834"/>
      <c r="C6" s="834"/>
      <c r="D6" s="834"/>
      <c r="E6" s="834"/>
      <c r="F6" s="834"/>
      <c r="G6" s="834"/>
      <c r="H6" s="834"/>
      <c r="I6" s="834"/>
      <c r="J6" s="834"/>
      <c r="K6" s="834"/>
      <c r="L6" s="834"/>
      <c r="M6" s="834"/>
      <c r="N6" s="834"/>
      <c r="O6" s="834"/>
      <c r="P6" s="883" t="s">
        <v>1211</v>
      </c>
      <c r="Q6" s="886"/>
      <c r="R6" s="886"/>
      <c r="S6" s="886"/>
      <c r="T6" s="886"/>
      <c r="U6" s="886"/>
      <c r="V6" s="886"/>
      <c r="W6" s="886"/>
      <c r="X6" s="886"/>
      <c r="Y6" s="886"/>
      <c r="Z6" s="886"/>
      <c r="AA6" s="886"/>
      <c r="AB6" s="886"/>
      <c r="AC6" s="886"/>
      <c r="AD6" s="886"/>
      <c r="AE6" s="886"/>
      <c r="AF6" s="886"/>
      <c r="AG6" s="886"/>
      <c r="AH6" s="886"/>
    </row>
    <row r="7" spans="2:34" ht="10.5" customHeight="1">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row>
    <row r="8" spans="2:34">
      <c r="B8" s="831" t="s">
        <v>328</v>
      </c>
    </row>
    <row r="9" spans="2:34">
      <c r="C9" s="846" t="s">
        <v>316</v>
      </c>
      <c r="D9" s="831" t="s">
        <v>931</v>
      </c>
      <c r="J9" s="846" t="s">
        <v>316</v>
      </c>
      <c r="K9" s="831" t="s">
        <v>1208</v>
      </c>
    </row>
    <row r="10" spans="2:34" ht="10.5" customHeight="1"/>
    <row r="11" spans="2:34">
      <c r="B11" s="831" t="s">
        <v>493</v>
      </c>
    </row>
    <row r="12" spans="2:34">
      <c r="C12" s="846" t="s">
        <v>316</v>
      </c>
      <c r="D12" s="831" t="s">
        <v>53</v>
      </c>
    </row>
    <row r="13" spans="2:34">
      <c r="C13" s="846" t="s">
        <v>316</v>
      </c>
      <c r="D13" s="831" t="s">
        <v>1168</v>
      </c>
    </row>
    <row r="14" spans="2:34" ht="10.5" customHeight="1"/>
    <row r="15" spans="2:34">
      <c r="B15" s="831" t="s">
        <v>53</v>
      </c>
    </row>
    <row r="16" spans="2:34" ht="60" customHeight="1">
      <c r="B16" s="835"/>
      <c r="C16" s="847"/>
      <c r="D16" s="847"/>
      <c r="E16" s="856"/>
      <c r="F16" s="864" t="s">
        <v>1205</v>
      </c>
      <c r="G16" s="870"/>
      <c r="H16" s="870"/>
      <c r="I16" s="870"/>
      <c r="J16" s="870"/>
      <c r="K16" s="870"/>
      <c r="L16" s="879"/>
      <c r="M16" s="864" t="s">
        <v>1209</v>
      </c>
      <c r="N16" s="870"/>
      <c r="O16" s="870"/>
      <c r="P16" s="870"/>
      <c r="Q16" s="870"/>
      <c r="R16" s="870"/>
      <c r="S16" s="879"/>
      <c r="T16" s="864" t="s">
        <v>1212</v>
      </c>
      <c r="U16" s="870"/>
      <c r="V16" s="870"/>
      <c r="W16" s="870"/>
      <c r="X16" s="870"/>
      <c r="Y16" s="870"/>
      <c r="Z16" s="879"/>
      <c r="AA16" s="864" t="s">
        <v>296</v>
      </c>
      <c r="AB16" s="870"/>
      <c r="AC16" s="870"/>
      <c r="AD16" s="870"/>
      <c r="AE16" s="870"/>
      <c r="AF16" s="870"/>
      <c r="AG16" s="879"/>
    </row>
    <row r="17" spans="2:33">
      <c r="B17" s="835">
        <v>4</v>
      </c>
      <c r="C17" s="847"/>
      <c r="D17" s="847" t="s">
        <v>1201</v>
      </c>
      <c r="E17" s="856"/>
      <c r="F17" s="842"/>
      <c r="G17" s="852"/>
      <c r="H17" s="852"/>
      <c r="I17" s="852"/>
      <c r="J17" s="852"/>
      <c r="K17" s="852"/>
      <c r="L17" s="856" t="s">
        <v>725</v>
      </c>
      <c r="M17" s="842"/>
      <c r="N17" s="852"/>
      <c r="O17" s="852"/>
      <c r="P17" s="852"/>
      <c r="Q17" s="852"/>
      <c r="R17" s="852"/>
      <c r="S17" s="856" t="s">
        <v>725</v>
      </c>
      <c r="T17" s="842"/>
      <c r="U17" s="852"/>
      <c r="V17" s="852"/>
      <c r="W17" s="852"/>
      <c r="X17" s="852"/>
      <c r="Y17" s="852"/>
      <c r="Z17" s="856" t="s">
        <v>725</v>
      </c>
      <c r="AA17" s="842"/>
      <c r="AB17" s="852"/>
      <c r="AC17" s="852"/>
      <c r="AD17" s="852"/>
      <c r="AE17" s="852"/>
      <c r="AF17" s="852"/>
      <c r="AG17" s="856" t="s">
        <v>725</v>
      </c>
    </row>
    <row r="18" spans="2:33">
      <c r="B18" s="835">
        <v>5</v>
      </c>
      <c r="C18" s="847"/>
      <c r="D18" s="847" t="s">
        <v>1201</v>
      </c>
      <c r="E18" s="856"/>
      <c r="F18" s="842"/>
      <c r="G18" s="852"/>
      <c r="H18" s="852"/>
      <c r="I18" s="852"/>
      <c r="J18" s="852"/>
      <c r="K18" s="852"/>
      <c r="L18" s="856" t="s">
        <v>725</v>
      </c>
      <c r="M18" s="842"/>
      <c r="N18" s="852"/>
      <c r="O18" s="852"/>
      <c r="P18" s="852"/>
      <c r="Q18" s="852"/>
      <c r="R18" s="852"/>
      <c r="S18" s="856" t="s">
        <v>725</v>
      </c>
      <c r="T18" s="842"/>
      <c r="U18" s="852"/>
      <c r="V18" s="852"/>
      <c r="W18" s="852"/>
      <c r="X18" s="852"/>
      <c r="Y18" s="852"/>
      <c r="Z18" s="856" t="s">
        <v>725</v>
      </c>
      <c r="AA18" s="842"/>
      <c r="AB18" s="852"/>
      <c r="AC18" s="852"/>
      <c r="AD18" s="852"/>
      <c r="AE18" s="852"/>
      <c r="AF18" s="852"/>
      <c r="AG18" s="856" t="s">
        <v>725</v>
      </c>
    </row>
    <row r="19" spans="2:33">
      <c r="B19" s="835">
        <v>6</v>
      </c>
      <c r="C19" s="847"/>
      <c r="D19" s="847" t="s">
        <v>1201</v>
      </c>
      <c r="E19" s="856"/>
      <c r="F19" s="842"/>
      <c r="G19" s="852"/>
      <c r="H19" s="852"/>
      <c r="I19" s="852"/>
      <c r="J19" s="852"/>
      <c r="K19" s="852"/>
      <c r="L19" s="856" t="s">
        <v>725</v>
      </c>
      <c r="M19" s="842"/>
      <c r="N19" s="852"/>
      <c r="O19" s="852"/>
      <c r="P19" s="852"/>
      <c r="Q19" s="852"/>
      <c r="R19" s="852"/>
      <c r="S19" s="856" t="s">
        <v>725</v>
      </c>
      <c r="T19" s="842"/>
      <c r="U19" s="852"/>
      <c r="V19" s="852"/>
      <c r="W19" s="852"/>
      <c r="X19" s="852"/>
      <c r="Y19" s="852"/>
      <c r="Z19" s="856" t="s">
        <v>725</v>
      </c>
      <c r="AA19" s="842"/>
      <c r="AB19" s="852"/>
      <c r="AC19" s="852"/>
      <c r="AD19" s="852"/>
      <c r="AE19" s="852"/>
      <c r="AF19" s="852"/>
      <c r="AG19" s="856" t="s">
        <v>725</v>
      </c>
    </row>
    <row r="20" spans="2:33">
      <c r="B20" s="835">
        <v>7</v>
      </c>
      <c r="C20" s="847"/>
      <c r="D20" s="847" t="s">
        <v>1201</v>
      </c>
      <c r="E20" s="856"/>
      <c r="F20" s="842"/>
      <c r="G20" s="852"/>
      <c r="H20" s="852"/>
      <c r="I20" s="852"/>
      <c r="J20" s="852"/>
      <c r="K20" s="852"/>
      <c r="L20" s="856" t="s">
        <v>725</v>
      </c>
      <c r="M20" s="842"/>
      <c r="N20" s="852"/>
      <c r="O20" s="852"/>
      <c r="P20" s="852"/>
      <c r="Q20" s="852"/>
      <c r="R20" s="852"/>
      <c r="S20" s="856" t="s">
        <v>725</v>
      </c>
      <c r="T20" s="842"/>
      <c r="U20" s="852"/>
      <c r="V20" s="852"/>
      <c r="W20" s="852"/>
      <c r="X20" s="852"/>
      <c r="Y20" s="852"/>
      <c r="Z20" s="856" t="s">
        <v>725</v>
      </c>
      <c r="AA20" s="842"/>
      <c r="AB20" s="852"/>
      <c r="AC20" s="852"/>
      <c r="AD20" s="852"/>
      <c r="AE20" s="852"/>
      <c r="AF20" s="852"/>
      <c r="AG20" s="856" t="s">
        <v>725</v>
      </c>
    </row>
    <row r="21" spans="2:33" ht="13.5" customHeight="1">
      <c r="B21" s="835">
        <v>8</v>
      </c>
      <c r="C21" s="847"/>
      <c r="D21" s="847" t="s">
        <v>1201</v>
      </c>
      <c r="E21" s="856"/>
      <c r="F21" s="842"/>
      <c r="G21" s="852"/>
      <c r="H21" s="852"/>
      <c r="I21" s="852"/>
      <c r="J21" s="852"/>
      <c r="K21" s="852"/>
      <c r="L21" s="856" t="s">
        <v>725</v>
      </c>
      <c r="M21" s="842"/>
      <c r="N21" s="852"/>
      <c r="O21" s="852"/>
      <c r="P21" s="852"/>
      <c r="Q21" s="852"/>
      <c r="R21" s="852"/>
      <c r="S21" s="856" t="s">
        <v>725</v>
      </c>
      <c r="T21" s="842"/>
      <c r="U21" s="852"/>
      <c r="V21" s="852"/>
      <c r="W21" s="852"/>
      <c r="X21" s="852"/>
      <c r="Y21" s="852"/>
      <c r="Z21" s="856" t="s">
        <v>725</v>
      </c>
      <c r="AA21" s="842"/>
      <c r="AB21" s="852"/>
      <c r="AC21" s="852"/>
      <c r="AD21" s="852"/>
      <c r="AE21" s="852"/>
      <c r="AF21" s="852"/>
      <c r="AG21" s="856" t="s">
        <v>725</v>
      </c>
    </row>
    <row r="22" spans="2:33">
      <c r="B22" s="835">
        <v>9</v>
      </c>
      <c r="C22" s="847"/>
      <c r="D22" s="847" t="s">
        <v>1201</v>
      </c>
      <c r="E22" s="856"/>
      <c r="F22" s="842"/>
      <c r="G22" s="852"/>
      <c r="H22" s="852"/>
      <c r="I22" s="852"/>
      <c r="J22" s="852"/>
      <c r="K22" s="852"/>
      <c r="L22" s="856" t="s">
        <v>725</v>
      </c>
      <c r="M22" s="842"/>
      <c r="N22" s="852"/>
      <c r="O22" s="852"/>
      <c r="P22" s="852"/>
      <c r="Q22" s="852"/>
      <c r="R22" s="852"/>
      <c r="S22" s="856" t="s">
        <v>725</v>
      </c>
      <c r="T22" s="842"/>
      <c r="U22" s="852"/>
      <c r="V22" s="852"/>
      <c r="W22" s="852"/>
      <c r="X22" s="852"/>
      <c r="Y22" s="852"/>
      <c r="Z22" s="856" t="s">
        <v>725</v>
      </c>
      <c r="AA22" s="842"/>
      <c r="AB22" s="852"/>
      <c r="AC22" s="852"/>
      <c r="AD22" s="852"/>
      <c r="AE22" s="852"/>
      <c r="AF22" s="852"/>
      <c r="AG22" s="856" t="s">
        <v>725</v>
      </c>
    </row>
    <row r="23" spans="2:33" ht="13.5" customHeight="1">
      <c r="B23" s="835">
        <v>10</v>
      </c>
      <c r="C23" s="847"/>
      <c r="D23" s="847" t="s">
        <v>1201</v>
      </c>
      <c r="E23" s="856"/>
      <c r="F23" s="842"/>
      <c r="G23" s="852"/>
      <c r="H23" s="852"/>
      <c r="I23" s="852"/>
      <c r="J23" s="852"/>
      <c r="K23" s="852"/>
      <c r="L23" s="856" t="s">
        <v>725</v>
      </c>
      <c r="M23" s="842"/>
      <c r="N23" s="852"/>
      <c r="O23" s="852"/>
      <c r="P23" s="852"/>
      <c r="Q23" s="852"/>
      <c r="R23" s="852"/>
      <c r="S23" s="856" t="s">
        <v>725</v>
      </c>
      <c r="T23" s="842"/>
      <c r="U23" s="852"/>
      <c r="V23" s="852"/>
      <c r="W23" s="852"/>
      <c r="X23" s="852"/>
      <c r="Y23" s="852"/>
      <c r="Z23" s="856" t="s">
        <v>725</v>
      </c>
      <c r="AA23" s="842"/>
      <c r="AB23" s="852"/>
      <c r="AC23" s="852"/>
      <c r="AD23" s="852"/>
      <c r="AE23" s="852"/>
      <c r="AF23" s="852"/>
      <c r="AG23" s="856" t="s">
        <v>725</v>
      </c>
    </row>
    <row r="24" spans="2:33" ht="13.5" customHeight="1">
      <c r="B24" s="835">
        <v>11</v>
      </c>
      <c r="C24" s="847"/>
      <c r="D24" s="847" t="s">
        <v>1201</v>
      </c>
      <c r="E24" s="856"/>
      <c r="F24" s="842"/>
      <c r="G24" s="852"/>
      <c r="H24" s="852"/>
      <c r="I24" s="852"/>
      <c r="J24" s="852"/>
      <c r="K24" s="852"/>
      <c r="L24" s="856" t="s">
        <v>725</v>
      </c>
      <c r="M24" s="842"/>
      <c r="N24" s="852"/>
      <c r="O24" s="852"/>
      <c r="P24" s="852"/>
      <c r="Q24" s="852"/>
      <c r="R24" s="852"/>
      <c r="S24" s="856" t="s">
        <v>725</v>
      </c>
      <c r="T24" s="842"/>
      <c r="U24" s="852"/>
      <c r="V24" s="852"/>
      <c r="W24" s="852"/>
      <c r="X24" s="852"/>
      <c r="Y24" s="852"/>
      <c r="Z24" s="856" t="s">
        <v>725</v>
      </c>
      <c r="AA24" s="842"/>
      <c r="AB24" s="852"/>
      <c r="AC24" s="852"/>
      <c r="AD24" s="852"/>
      <c r="AE24" s="852"/>
      <c r="AF24" s="852"/>
      <c r="AG24" s="856" t="s">
        <v>725</v>
      </c>
    </row>
    <row r="25" spans="2:33" ht="13.5" customHeight="1">
      <c r="B25" s="835">
        <v>12</v>
      </c>
      <c r="C25" s="847"/>
      <c r="D25" s="847" t="s">
        <v>1201</v>
      </c>
      <c r="E25" s="856"/>
      <c r="F25" s="842"/>
      <c r="G25" s="852"/>
      <c r="H25" s="852"/>
      <c r="I25" s="852"/>
      <c r="J25" s="852"/>
      <c r="K25" s="852"/>
      <c r="L25" s="856" t="s">
        <v>725</v>
      </c>
      <c r="M25" s="842"/>
      <c r="N25" s="852"/>
      <c r="O25" s="852"/>
      <c r="P25" s="852"/>
      <c r="Q25" s="852"/>
      <c r="R25" s="852"/>
      <c r="S25" s="856" t="s">
        <v>725</v>
      </c>
      <c r="T25" s="842"/>
      <c r="U25" s="852"/>
      <c r="V25" s="852"/>
      <c r="W25" s="852"/>
      <c r="X25" s="852"/>
      <c r="Y25" s="852"/>
      <c r="Z25" s="856" t="s">
        <v>725</v>
      </c>
      <c r="AA25" s="842"/>
      <c r="AB25" s="852"/>
      <c r="AC25" s="852"/>
      <c r="AD25" s="852"/>
      <c r="AE25" s="852"/>
      <c r="AF25" s="852"/>
      <c r="AG25" s="856" t="s">
        <v>725</v>
      </c>
    </row>
    <row r="26" spans="2:33" ht="13.5" customHeight="1">
      <c r="B26" s="835">
        <v>1</v>
      </c>
      <c r="C26" s="847"/>
      <c r="D26" s="847" t="s">
        <v>1201</v>
      </c>
      <c r="E26" s="856"/>
      <c r="F26" s="842"/>
      <c r="G26" s="852"/>
      <c r="H26" s="852"/>
      <c r="I26" s="852"/>
      <c r="J26" s="852"/>
      <c r="K26" s="852"/>
      <c r="L26" s="856" t="s">
        <v>725</v>
      </c>
      <c r="M26" s="842"/>
      <c r="N26" s="852"/>
      <c r="O26" s="852"/>
      <c r="P26" s="852"/>
      <c r="Q26" s="852"/>
      <c r="R26" s="852"/>
      <c r="S26" s="856" t="s">
        <v>725</v>
      </c>
      <c r="T26" s="842"/>
      <c r="U26" s="852"/>
      <c r="V26" s="852"/>
      <c r="W26" s="852"/>
      <c r="X26" s="852"/>
      <c r="Y26" s="852"/>
      <c r="Z26" s="856" t="s">
        <v>725</v>
      </c>
      <c r="AA26" s="842"/>
      <c r="AB26" s="852"/>
      <c r="AC26" s="852"/>
      <c r="AD26" s="852"/>
      <c r="AE26" s="852"/>
      <c r="AF26" s="852"/>
      <c r="AG26" s="856" t="s">
        <v>725</v>
      </c>
    </row>
    <row r="27" spans="2:33">
      <c r="B27" s="835">
        <v>2</v>
      </c>
      <c r="C27" s="847"/>
      <c r="D27" s="847" t="s">
        <v>1201</v>
      </c>
      <c r="E27" s="856"/>
      <c r="F27" s="842"/>
      <c r="G27" s="852"/>
      <c r="H27" s="852"/>
      <c r="I27" s="852"/>
      <c r="J27" s="852"/>
      <c r="K27" s="852"/>
      <c r="L27" s="856" t="s">
        <v>725</v>
      </c>
      <c r="M27" s="842"/>
      <c r="N27" s="852"/>
      <c r="O27" s="852"/>
      <c r="P27" s="852"/>
      <c r="Q27" s="852"/>
      <c r="R27" s="852"/>
      <c r="S27" s="856" t="s">
        <v>725</v>
      </c>
      <c r="T27" s="842"/>
      <c r="U27" s="852"/>
      <c r="V27" s="852"/>
      <c r="W27" s="852"/>
      <c r="X27" s="852"/>
      <c r="Y27" s="852"/>
      <c r="Z27" s="856" t="s">
        <v>725</v>
      </c>
      <c r="AA27" s="842"/>
      <c r="AB27" s="852"/>
      <c r="AC27" s="852"/>
      <c r="AD27" s="852"/>
      <c r="AE27" s="852"/>
      <c r="AF27" s="852"/>
      <c r="AG27" s="856" t="s">
        <v>725</v>
      </c>
    </row>
    <row r="28" spans="2:33">
      <c r="B28" s="835" t="s">
        <v>182</v>
      </c>
      <c r="C28" s="847"/>
      <c r="D28" s="847"/>
      <c r="E28" s="856"/>
      <c r="F28" s="835" t="str">
        <f>IF(SUM(F17:K27)=0,"",SUM(F17:K27))</f>
        <v/>
      </c>
      <c r="G28" s="847"/>
      <c r="H28" s="847"/>
      <c r="I28" s="847"/>
      <c r="J28" s="847"/>
      <c r="K28" s="847"/>
      <c r="L28" s="856" t="s">
        <v>725</v>
      </c>
      <c r="M28" s="835" t="str">
        <f>IF(SUM(M17:R27)=0,"",SUM(M17:R27))</f>
        <v/>
      </c>
      <c r="N28" s="847"/>
      <c r="O28" s="847"/>
      <c r="P28" s="847"/>
      <c r="Q28" s="847"/>
      <c r="R28" s="847"/>
      <c r="S28" s="856" t="s">
        <v>725</v>
      </c>
      <c r="T28" s="835" t="str">
        <f>IF(SUM(T17:Y27)=0,"",SUM(T17:Y27))</f>
        <v/>
      </c>
      <c r="U28" s="847"/>
      <c r="V28" s="847"/>
      <c r="W28" s="847"/>
      <c r="X28" s="847"/>
      <c r="Y28" s="847"/>
      <c r="Z28" s="856" t="s">
        <v>725</v>
      </c>
      <c r="AA28" s="835" t="str">
        <f>IF(SUM(AA17:AF27)=0,"",SUM(AA17:AF27))</f>
        <v/>
      </c>
      <c r="AB28" s="847"/>
      <c r="AC28" s="847"/>
      <c r="AD28" s="847"/>
      <c r="AE28" s="847"/>
      <c r="AF28" s="847"/>
      <c r="AG28" s="856" t="s">
        <v>725</v>
      </c>
    </row>
    <row r="30" spans="2:33" ht="13.5" customHeight="1">
      <c r="B30" s="836" t="s">
        <v>852</v>
      </c>
      <c r="C30" s="848"/>
      <c r="D30" s="848"/>
      <c r="E30" s="857"/>
      <c r="F30" s="865" t="str">
        <f>IF(SUM(M28,T28,AA28)=0,"",SUM(M28,T28,AA28))</f>
        <v/>
      </c>
      <c r="G30" s="871"/>
      <c r="H30" s="871"/>
      <c r="I30" s="871"/>
      <c r="J30" s="871"/>
      <c r="K30" s="875"/>
      <c r="L30" s="880" t="s">
        <v>725</v>
      </c>
    </row>
    <row r="31" spans="2:33" ht="19.5" customHeight="1">
      <c r="B31" s="837"/>
      <c r="C31" s="849"/>
      <c r="D31" s="849"/>
      <c r="E31" s="858"/>
      <c r="F31" s="843"/>
      <c r="G31" s="855"/>
      <c r="H31" s="855"/>
      <c r="I31" s="855"/>
      <c r="J31" s="855"/>
      <c r="K31" s="876"/>
      <c r="L31" s="880"/>
    </row>
    <row r="32" spans="2:33" ht="9" customHeight="1">
      <c r="B32" s="838"/>
      <c r="C32" s="838"/>
      <c r="D32" s="838"/>
      <c r="E32" s="838"/>
      <c r="F32" s="866"/>
      <c r="G32" s="866"/>
      <c r="H32" s="866"/>
      <c r="I32" s="866"/>
      <c r="J32" s="866"/>
      <c r="K32" s="866"/>
      <c r="L32" s="834"/>
    </row>
    <row r="33" spans="1:33" ht="19.5" customHeight="1">
      <c r="B33" s="839" t="s">
        <v>933</v>
      </c>
      <c r="C33" s="850"/>
      <c r="D33" s="850"/>
      <c r="E33" s="859"/>
      <c r="F33" s="867" t="str">
        <f>IF(F28="","",ROUNDDOWN(F30/F28,3))</f>
        <v/>
      </c>
      <c r="G33" s="872"/>
      <c r="H33" s="872"/>
      <c r="I33" s="872"/>
      <c r="J33" s="872"/>
      <c r="K33" s="877"/>
      <c r="L33" s="880" t="s">
        <v>125</v>
      </c>
    </row>
    <row r="34" spans="1:33" ht="19.5" customHeight="1">
      <c r="B34" s="840"/>
      <c r="C34" s="851"/>
      <c r="D34" s="851"/>
      <c r="E34" s="860"/>
      <c r="F34" s="868"/>
      <c r="G34" s="873"/>
      <c r="H34" s="873"/>
      <c r="I34" s="873"/>
      <c r="J34" s="873"/>
      <c r="K34" s="878"/>
      <c r="L34" s="880"/>
    </row>
    <row r="35" spans="1:33" ht="19.5" customHeight="1">
      <c r="B35" s="841"/>
      <c r="C35" s="841"/>
      <c r="D35" s="841"/>
      <c r="E35" s="861"/>
      <c r="F35" s="869"/>
      <c r="G35" s="869"/>
      <c r="H35" s="869"/>
      <c r="I35" s="874"/>
      <c r="J35" s="874"/>
      <c r="K35" s="874"/>
      <c r="L35" s="834"/>
    </row>
    <row r="36" spans="1:33">
      <c r="B36" s="831" t="s">
        <v>1168</v>
      </c>
    </row>
    <row r="37" spans="1:33" ht="60" customHeight="1">
      <c r="B37" s="835"/>
      <c r="C37" s="847"/>
      <c r="D37" s="847"/>
      <c r="E37" s="856"/>
      <c r="F37" s="864" t="s">
        <v>1205</v>
      </c>
      <c r="G37" s="870"/>
      <c r="H37" s="870"/>
      <c r="I37" s="870"/>
      <c r="J37" s="870"/>
      <c r="K37" s="870"/>
      <c r="L37" s="879"/>
      <c r="M37" s="864" t="s">
        <v>1209</v>
      </c>
      <c r="N37" s="870"/>
      <c r="O37" s="870"/>
      <c r="P37" s="870"/>
      <c r="Q37" s="870"/>
      <c r="R37" s="870"/>
      <c r="S37" s="879"/>
      <c r="T37" s="864" t="s">
        <v>1212</v>
      </c>
      <c r="U37" s="870"/>
      <c r="V37" s="870"/>
      <c r="W37" s="870"/>
      <c r="X37" s="870"/>
      <c r="Y37" s="870"/>
      <c r="Z37" s="879"/>
      <c r="AA37" s="864" t="s">
        <v>296</v>
      </c>
      <c r="AB37" s="870"/>
      <c r="AC37" s="870"/>
      <c r="AD37" s="870"/>
      <c r="AE37" s="870"/>
      <c r="AF37" s="870"/>
      <c r="AG37" s="879"/>
    </row>
    <row r="38" spans="1:33" ht="13.5" customHeight="1">
      <c r="B38" s="842"/>
      <c r="C38" s="852"/>
      <c r="D38" s="852"/>
      <c r="E38" s="862" t="s">
        <v>1201</v>
      </c>
      <c r="F38" s="842"/>
      <c r="G38" s="852"/>
      <c r="H38" s="852"/>
      <c r="I38" s="852"/>
      <c r="J38" s="852"/>
      <c r="K38" s="852"/>
      <c r="L38" s="856" t="s">
        <v>725</v>
      </c>
      <c r="M38" s="842"/>
      <c r="N38" s="852"/>
      <c r="O38" s="852"/>
      <c r="P38" s="852"/>
      <c r="Q38" s="852"/>
      <c r="R38" s="852"/>
      <c r="S38" s="856" t="s">
        <v>725</v>
      </c>
      <c r="T38" s="842"/>
      <c r="U38" s="852"/>
      <c r="V38" s="852"/>
      <c r="W38" s="852"/>
      <c r="X38" s="852"/>
      <c r="Y38" s="852"/>
      <c r="Z38" s="856" t="s">
        <v>725</v>
      </c>
      <c r="AA38" s="842"/>
      <c r="AB38" s="852"/>
      <c r="AC38" s="852"/>
      <c r="AD38" s="852"/>
      <c r="AE38" s="852"/>
      <c r="AF38" s="852"/>
      <c r="AG38" s="856" t="s">
        <v>725</v>
      </c>
    </row>
    <row r="39" spans="1:33">
      <c r="A39" s="832"/>
      <c r="B39" s="843"/>
      <c r="C39" s="852"/>
      <c r="D39" s="855"/>
      <c r="E39" s="863" t="s">
        <v>1201</v>
      </c>
      <c r="F39" s="843"/>
      <c r="G39" s="855"/>
      <c r="H39" s="855"/>
      <c r="I39" s="855"/>
      <c r="J39" s="855"/>
      <c r="K39" s="855"/>
      <c r="L39" s="881" t="s">
        <v>725</v>
      </c>
      <c r="M39" s="843"/>
      <c r="N39" s="855"/>
      <c r="O39" s="855"/>
      <c r="P39" s="855"/>
      <c r="Q39" s="855"/>
      <c r="R39" s="855"/>
      <c r="S39" s="881" t="s">
        <v>725</v>
      </c>
      <c r="T39" s="843"/>
      <c r="U39" s="855"/>
      <c r="V39" s="855"/>
      <c r="W39" s="855"/>
      <c r="X39" s="855"/>
      <c r="Y39" s="855"/>
      <c r="Z39" s="881" t="s">
        <v>725</v>
      </c>
      <c r="AA39" s="843"/>
      <c r="AB39" s="855"/>
      <c r="AC39" s="855"/>
      <c r="AD39" s="855"/>
      <c r="AE39" s="855"/>
      <c r="AF39" s="855"/>
      <c r="AG39" s="856" t="s">
        <v>725</v>
      </c>
    </row>
    <row r="40" spans="1:33">
      <c r="B40" s="842"/>
      <c r="C40" s="852"/>
      <c r="D40" s="852"/>
      <c r="E40" s="862" t="s">
        <v>1201</v>
      </c>
      <c r="F40" s="842"/>
      <c r="G40" s="852"/>
      <c r="H40" s="852"/>
      <c r="I40" s="852"/>
      <c r="J40" s="852"/>
      <c r="K40" s="852"/>
      <c r="L40" s="856" t="s">
        <v>725</v>
      </c>
      <c r="M40" s="842"/>
      <c r="N40" s="852"/>
      <c r="O40" s="852"/>
      <c r="P40" s="852"/>
      <c r="Q40" s="852"/>
      <c r="R40" s="852"/>
      <c r="S40" s="856" t="s">
        <v>725</v>
      </c>
      <c r="T40" s="842"/>
      <c r="U40" s="852"/>
      <c r="V40" s="852"/>
      <c r="W40" s="852"/>
      <c r="X40" s="852"/>
      <c r="Y40" s="852"/>
      <c r="Z40" s="856" t="s">
        <v>725</v>
      </c>
      <c r="AA40" s="842"/>
      <c r="AB40" s="852"/>
      <c r="AC40" s="852"/>
      <c r="AD40" s="852"/>
      <c r="AE40" s="852"/>
      <c r="AF40" s="852"/>
      <c r="AG40" s="856" t="s">
        <v>725</v>
      </c>
    </row>
    <row r="41" spans="1:33">
      <c r="B41" s="835" t="s">
        <v>182</v>
      </c>
      <c r="C41" s="847"/>
      <c r="D41" s="847"/>
      <c r="E41" s="856"/>
      <c r="F41" s="835" t="str">
        <f>IF(SUM(F38:K40)=0,"",SUM(F38:K40))</f>
        <v/>
      </c>
      <c r="G41" s="847"/>
      <c r="H41" s="847"/>
      <c r="I41" s="847"/>
      <c r="J41" s="847"/>
      <c r="K41" s="847"/>
      <c r="L41" s="856" t="s">
        <v>725</v>
      </c>
      <c r="M41" s="835" t="str">
        <f>IF(SUM(M38:R40)=0,"",SUM(M38:R40))</f>
        <v/>
      </c>
      <c r="N41" s="847"/>
      <c r="O41" s="847"/>
      <c r="P41" s="847"/>
      <c r="Q41" s="847"/>
      <c r="R41" s="847"/>
      <c r="S41" s="856" t="s">
        <v>725</v>
      </c>
      <c r="T41" s="835" t="str">
        <f>IF(SUM(T38:Y40)=0,"",SUM(T38:Y40))</f>
        <v/>
      </c>
      <c r="U41" s="847"/>
      <c r="V41" s="847"/>
      <c r="W41" s="847"/>
      <c r="X41" s="847"/>
      <c r="Y41" s="847"/>
      <c r="Z41" s="856" t="s">
        <v>725</v>
      </c>
      <c r="AA41" s="835" t="str">
        <f>IF(SUM(AA38:AF40)=0,"",SUM(AA38:AF40))</f>
        <v/>
      </c>
      <c r="AB41" s="847"/>
      <c r="AC41" s="847"/>
      <c r="AD41" s="847"/>
      <c r="AE41" s="847"/>
      <c r="AF41" s="847"/>
      <c r="AG41" s="856" t="s">
        <v>725</v>
      </c>
    </row>
    <row r="42" spans="1:33" ht="13.5" customHeight="1">
      <c r="B42" s="834"/>
      <c r="C42" s="834"/>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row>
    <row r="43" spans="1:33" ht="19.5" customHeight="1">
      <c r="B43" s="836" t="s">
        <v>852</v>
      </c>
      <c r="C43" s="848"/>
      <c r="D43" s="848"/>
      <c r="E43" s="857"/>
      <c r="F43" s="865" t="str">
        <f>IF(SUM(M41,T41,AA41)=0,"",SUM(M41,T41,AA41))</f>
        <v/>
      </c>
      <c r="G43" s="871"/>
      <c r="H43" s="871"/>
      <c r="I43" s="871"/>
      <c r="J43" s="871"/>
      <c r="K43" s="875"/>
      <c r="L43" s="880" t="s">
        <v>725</v>
      </c>
      <c r="M43" s="834"/>
      <c r="N43" s="834"/>
      <c r="O43" s="834"/>
      <c r="P43" s="834"/>
      <c r="Q43" s="834"/>
      <c r="R43" s="834"/>
      <c r="S43" s="834"/>
      <c r="T43" s="834"/>
      <c r="U43" s="834"/>
      <c r="V43" s="834"/>
      <c r="W43" s="834"/>
      <c r="X43" s="834"/>
      <c r="Y43" s="834"/>
      <c r="Z43" s="834"/>
      <c r="AA43" s="834"/>
      <c r="AB43" s="834"/>
      <c r="AC43" s="834"/>
      <c r="AD43" s="834"/>
      <c r="AE43" s="834"/>
      <c r="AF43" s="834"/>
      <c r="AG43" s="834"/>
    </row>
    <row r="44" spans="1:33" ht="19.5" customHeight="1">
      <c r="B44" s="837"/>
      <c r="C44" s="849"/>
      <c r="D44" s="849"/>
      <c r="E44" s="858"/>
      <c r="F44" s="843"/>
      <c r="G44" s="855"/>
      <c r="H44" s="855"/>
      <c r="I44" s="855"/>
      <c r="J44" s="855"/>
      <c r="K44" s="876"/>
      <c r="L44" s="880"/>
      <c r="M44" s="834"/>
      <c r="N44" s="834"/>
      <c r="O44" s="834"/>
      <c r="P44" s="834"/>
      <c r="Q44" s="834"/>
      <c r="R44" s="834"/>
      <c r="S44" s="834"/>
      <c r="T44" s="834"/>
      <c r="U44" s="834"/>
      <c r="V44" s="834"/>
      <c r="W44" s="834"/>
      <c r="X44" s="834"/>
      <c r="Y44" s="834"/>
      <c r="Z44" s="834"/>
      <c r="AA44" s="834"/>
      <c r="AB44" s="834"/>
      <c r="AC44" s="834"/>
      <c r="AD44" s="834"/>
      <c r="AE44" s="834"/>
      <c r="AF44" s="834"/>
      <c r="AG44" s="834"/>
    </row>
    <row r="45" spans="1:33" ht="9" customHeight="1">
      <c r="B45" s="838"/>
      <c r="C45" s="838"/>
      <c r="D45" s="838"/>
      <c r="E45" s="838"/>
      <c r="F45" s="866"/>
      <c r="G45" s="866"/>
      <c r="H45" s="866"/>
      <c r="I45" s="866"/>
      <c r="J45" s="866"/>
      <c r="K45" s="866"/>
      <c r="L45" s="834"/>
      <c r="M45" s="834"/>
      <c r="N45" s="834"/>
      <c r="O45" s="834"/>
      <c r="P45" s="834"/>
      <c r="Q45" s="834"/>
      <c r="R45" s="834"/>
      <c r="S45" s="834"/>
      <c r="T45" s="834"/>
      <c r="U45" s="834"/>
      <c r="V45" s="834"/>
      <c r="W45" s="834"/>
      <c r="X45" s="834"/>
      <c r="Y45" s="834"/>
      <c r="Z45" s="834"/>
      <c r="AA45" s="834"/>
      <c r="AB45" s="834"/>
      <c r="AC45" s="834"/>
      <c r="AD45" s="834"/>
      <c r="AE45" s="834"/>
      <c r="AF45" s="834"/>
      <c r="AG45" s="834"/>
    </row>
    <row r="46" spans="1:33" ht="19.5" customHeight="1">
      <c r="B46" s="839" t="s">
        <v>933</v>
      </c>
      <c r="C46" s="850"/>
      <c r="D46" s="850"/>
      <c r="E46" s="859"/>
      <c r="F46" s="867" t="str">
        <f>IF(F41="","",ROUNDDOWN(F41/F43,3))</f>
        <v/>
      </c>
      <c r="G46" s="872"/>
      <c r="H46" s="872"/>
      <c r="I46" s="872"/>
      <c r="J46" s="872"/>
      <c r="K46" s="877"/>
      <c r="L46" s="880" t="s">
        <v>125</v>
      </c>
      <c r="M46" s="834"/>
      <c r="N46" s="834"/>
      <c r="O46" s="834"/>
      <c r="P46" s="834"/>
      <c r="Q46" s="834"/>
      <c r="R46" s="834"/>
      <c r="S46" s="834"/>
      <c r="T46" s="834"/>
      <c r="U46" s="834"/>
      <c r="V46" s="834"/>
      <c r="W46" s="834"/>
      <c r="X46" s="834"/>
      <c r="Y46" s="834"/>
      <c r="Z46" s="834"/>
      <c r="AA46" s="834"/>
      <c r="AB46" s="834"/>
      <c r="AC46" s="834"/>
      <c r="AD46" s="834"/>
      <c r="AE46" s="834"/>
      <c r="AF46" s="834"/>
      <c r="AG46" s="834"/>
    </row>
    <row r="47" spans="1:33" ht="19.5" customHeight="1">
      <c r="B47" s="840"/>
      <c r="C47" s="851"/>
      <c r="D47" s="851"/>
      <c r="E47" s="860"/>
      <c r="F47" s="868"/>
      <c r="G47" s="873"/>
      <c r="H47" s="873"/>
      <c r="I47" s="873"/>
      <c r="J47" s="873"/>
      <c r="K47" s="878"/>
      <c r="L47" s="880"/>
      <c r="M47" s="884"/>
      <c r="N47" s="884"/>
      <c r="O47" s="884"/>
      <c r="P47" s="884"/>
      <c r="Q47" s="884"/>
      <c r="R47" s="884"/>
      <c r="S47" s="834"/>
      <c r="T47" s="834"/>
      <c r="U47" s="834"/>
      <c r="V47" s="834"/>
      <c r="W47" s="834"/>
      <c r="X47" s="834"/>
      <c r="Y47" s="834"/>
      <c r="Z47" s="834"/>
      <c r="AA47" s="834"/>
      <c r="AB47" s="834"/>
      <c r="AC47" s="834"/>
      <c r="AD47" s="834"/>
      <c r="AE47" s="834"/>
      <c r="AF47" s="834"/>
      <c r="AG47" s="834"/>
    </row>
    <row r="48" spans="1:33" ht="19.5" customHeight="1">
      <c r="B48" s="841"/>
      <c r="C48" s="841"/>
      <c r="D48" s="841"/>
      <c r="E48" s="841"/>
      <c r="F48" s="869"/>
      <c r="G48" s="869"/>
      <c r="H48" s="869"/>
      <c r="I48" s="869"/>
      <c r="J48" s="869"/>
      <c r="K48" s="869"/>
      <c r="L48" s="834"/>
      <c r="M48" s="884"/>
      <c r="N48" s="884"/>
      <c r="O48" s="884"/>
      <c r="P48" s="884"/>
      <c r="Q48" s="884"/>
      <c r="R48" s="884"/>
      <c r="S48" s="834"/>
      <c r="T48" s="834"/>
      <c r="U48" s="834"/>
      <c r="V48" s="834"/>
      <c r="W48" s="834"/>
      <c r="X48" s="834"/>
      <c r="Y48" s="834"/>
      <c r="Z48" s="834"/>
      <c r="AA48" s="834"/>
      <c r="AB48" s="834"/>
      <c r="AC48" s="834"/>
      <c r="AD48" s="834"/>
      <c r="AE48" s="834"/>
      <c r="AF48" s="834"/>
      <c r="AG48" s="834"/>
    </row>
    <row r="49" spans="2:34">
      <c r="B49" s="831" t="s">
        <v>1195</v>
      </c>
    </row>
    <row r="50" spans="2:34">
      <c r="B50" s="844" t="s">
        <v>1197</v>
      </c>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row>
    <row r="51" spans="2:34">
      <c r="B51" s="844" t="s">
        <v>95</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row>
    <row r="52" spans="2:34">
      <c r="B52" s="844" t="s">
        <v>1047</v>
      </c>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row>
    <row r="53" spans="2:34">
      <c r="B53" s="844" t="s">
        <v>1065</v>
      </c>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row>
    <row r="54" spans="2:34">
      <c r="B54" s="844" t="s">
        <v>1198</v>
      </c>
      <c r="C54" s="844"/>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row>
    <row r="55" spans="2:34">
      <c r="B55" s="844" t="s">
        <v>1039</v>
      </c>
      <c r="C55" s="844"/>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row>
    <row r="56" spans="2:34">
      <c r="B56" s="845"/>
      <c r="C56" s="845"/>
      <c r="D56" s="845"/>
      <c r="E56" s="845"/>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row>
    <row r="57" spans="2:34">
      <c r="B57" s="845"/>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row>
    <row r="58" spans="2:34">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row>
    <row r="59" spans="2:34">
      <c r="B59" s="845"/>
      <c r="C59" s="845"/>
      <c r="D59" s="845"/>
      <c r="E59" s="845"/>
      <c r="F59" s="845"/>
      <c r="G59" s="845"/>
      <c r="H59" s="845"/>
      <c r="I59" s="845"/>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row>
    <row r="60" spans="2:34">
      <c r="B60" s="845"/>
      <c r="C60" s="845"/>
      <c r="D60" s="845"/>
      <c r="E60" s="845"/>
      <c r="F60" s="845"/>
      <c r="G60" s="845"/>
      <c r="H60" s="845"/>
      <c r="I60" s="845"/>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row>
    <row r="61" spans="2:34">
      <c r="B61" s="845"/>
      <c r="C61" s="845"/>
      <c r="D61" s="845"/>
      <c r="E61" s="845"/>
      <c r="F61" s="845"/>
      <c r="G61" s="845"/>
      <c r="H61" s="845"/>
      <c r="I61" s="845"/>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row>
    <row r="62" spans="2:34">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row>
    <row r="63" spans="2:34">
      <c r="B63" s="845"/>
      <c r="C63" s="845"/>
      <c r="D63" s="845"/>
      <c r="E63" s="845"/>
      <c r="F63" s="845"/>
      <c r="G63" s="845"/>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row>
    <row r="64" spans="2:34">
      <c r="B64" s="845"/>
      <c r="C64" s="845"/>
      <c r="D64" s="845"/>
      <c r="E64" s="845"/>
      <c r="F64" s="845"/>
      <c r="G64" s="845"/>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row>
    <row r="88" spans="12:12">
      <c r="L88" s="882"/>
    </row>
    <row r="122" spans="3:7">
      <c r="C122" s="853"/>
      <c r="D122" s="853"/>
      <c r="E122" s="853"/>
      <c r="F122" s="853"/>
      <c r="G122" s="853"/>
    </row>
    <row r="123" spans="3:7">
      <c r="C123" s="854"/>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heetViews>
  <sheetFormatPr defaultColWidth="3.625" defaultRowHeight="13.5"/>
  <cols>
    <col min="1" max="1" width="2.125" style="887" customWidth="1"/>
    <col min="2" max="11" width="3.625" style="887"/>
    <col min="12" max="12" width="5.625" style="887" customWidth="1"/>
    <col min="13" max="18" width="3.625" style="887"/>
    <col min="19" max="19" width="5.625" style="887" customWidth="1"/>
    <col min="20" max="25" width="3.625" style="887"/>
    <col min="26" max="26" width="5.625" style="887" customWidth="1"/>
    <col min="27" max="27" width="2.125" style="887" customWidth="1"/>
    <col min="28" max="37" width="5.625" style="887" customWidth="1"/>
    <col min="38" max="16384" width="3.625" style="887"/>
  </cols>
  <sheetData>
    <row r="1" spans="1:37" s="6" customFormat="1">
      <c r="A1" s="887"/>
      <c r="B1" s="887" t="s">
        <v>374</v>
      </c>
      <c r="C1" s="887"/>
      <c r="D1" s="887"/>
      <c r="E1" s="887"/>
      <c r="F1" s="887"/>
      <c r="G1" s="887"/>
      <c r="H1" s="887"/>
      <c r="I1" s="887"/>
      <c r="J1" s="887"/>
      <c r="K1" s="887"/>
      <c r="L1" s="887"/>
      <c r="M1" s="123"/>
      <c r="N1" s="7"/>
      <c r="O1" s="7"/>
      <c r="P1" s="7"/>
      <c r="Q1" s="887"/>
      <c r="R1" s="887"/>
      <c r="S1" s="887"/>
      <c r="T1" s="123" t="s">
        <v>909</v>
      </c>
      <c r="U1" s="894"/>
      <c r="V1" s="7" t="s">
        <v>35</v>
      </c>
      <c r="W1" s="894"/>
      <c r="X1" s="7" t="s">
        <v>781</v>
      </c>
      <c r="Y1" s="894"/>
      <c r="Z1" s="7" t="s">
        <v>910</v>
      </c>
      <c r="AA1" s="887"/>
      <c r="AB1" s="887"/>
      <c r="AC1" s="887"/>
      <c r="AD1" s="887"/>
      <c r="AE1" s="887"/>
      <c r="AF1" s="887"/>
      <c r="AG1" s="887"/>
      <c r="AH1" s="887"/>
      <c r="AI1" s="887"/>
      <c r="AJ1" s="887"/>
      <c r="AK1" s="887"/>
    </row>
    <row r="2" spans="1:37" s="6" customFormat="1" ht="21" customHeight="1">
      <c r="A2" s="887"/>
      <c r="B2" s="887"/>
      <c r="C2" s="887"/>
      <c r="D2" s="887"/>
      <c r="E2" s="887"/>
      <c r="F2" s="887"/>
      <c r="G2" s="887"/>
      <c r="H2" s="887"/>
      <c r="I2" s="887"/>
      <c r="J2" s="887"/>
      <c r="K2" s="887"/>
      <c r="L2" s="887"/>
      <c r="M2" s="123"/>
      <c r="N2" s="7"/>
      <c r="O2" s="7"/>
      <c r="P2" s="7"/>
      <c r="Q2" s="123"/>
      <c r="R2" s="7"/>
      <c r="S2" s="7"/>
      <c r="T2" s="7"/>
      <c r="U2" s="7"/>
      <c r="V2" s="7"/>
      <c r="W2" s="7"/>
      <c r="X2" s="7"/>
      <c r="Y2" s="7"/>
      <c r="Z2" s="7"/>
      <c r="AA2" s="887"/>
      <c r="AB2" s="887"/>
      <c r="AC2" s="887"/>
      <c r="AD2" s="887"/>
      <c r="AE2" s="887"/>
      <c r="AF2" s="887"/>
      <c r="AG2" s="887"/>
      <c r="AH2" s="887"/>
      <c r="AI2" s="887"/>
      <c r="AJ2" s="887"/>
      <c r="AK2" s="887"/>
    </row>
    <row r="3" spans="1:37" s="6" customFormat="1" ht="21" customHeight="1">
      <c r="A3" s="887"/>
      <c r="B3" s="889" t="s">
        <v>299</v>
      </c>
      <c r="C3" s="889"/>
      <c r="D3" s="889"/>
      <c r="E3" s="889"/>
      <c r="F3" s="889"/>
      <c r="G3" s="889"/>
      <c r="H3" s="889"/>
      <c r="I3" s="889"/>
      <c r="J3" s="889"/>
      <c r="K3" s="889"/>
      <c r="L3" s="889"/>
      <c r="M3" s="889"/>
      <c r="N3" s="889"/>
      <c r="O3" s="889"/>
      <c r="P3" s="889"/>
      <c r="Q3" s="889"/>
      <c r="R3" s="889"/>
      <c r="S3" s="889"/>
      <c r="T3" s="889"/>
      <c r="U3" s="889"/>
      <c r="V3" s="889"/>
      <c r="W3" s="889"/>
      <c r="X3" s="889"/>
      <c r="Y3" s="889"/>
      <c r="Z3" s="889"/>
      <c r="AA3" s="887"/>
      <c r="AB3" s="887"/>
      <c r="AC3" s="887"/>
      <c r="AD3" s="887"/>
      <c r="AE3" s="887"/>
      <c r="AF3" s="887"/>
      <c r="AG3" s="887"/>
      <c r="AH3" s="887"/>
      <c r="AI3" s="887"/>
      <c r="AJ3" s="887"/>
      <c r="AK3" s="887"/>
    </row>
    <row r="4" spans="1:37" s="6" customFormat="1">
      <c r="A4" s="887"/>
      <c r="B4" s="7"/>
      <c r="C4" s="7"/>
      <c r="D4" s="7"/>
      <c r="E4" s="7"/>
      <c r="F4" s="7"/>
      <c r="G4" s="7"/>
      <c r="H4" s="7"/>
      <c r="I4" s="7"/>
      <c r="J4" s="7"/>
      <c r="K4" s="7"/>
      <c r="L4" s="7"/>
      <c r="M4" s="7"/>
      <c r="N4" s="7"/>
      <c r="O4" s="7"/>
      <c r="P4" s="7"/>
      <c r="Q4" s="7"/>
      <c r="R4" s="7"/>
      <c r="S4" s="7"/>
      <c r="T4" s="7"/>
      <c r="U4" s="7"/>
      <c r="V4" s="7"/>
      <c r="W4" s="7"/>
      <c r="X4" s="7"/>
      <c r="Y4" s="7"/>
      <c r="Z4" s="7"/>
      <c r="AA4" s="887"/>
      <c r="AB4" s="887"/>
      <c r="AC4" s="887"/>
      <c r="AD4" s="887"/>
      <c r="AE4" s="887"/>
      <c r="AF4" s="887"/>
      <c r="AG4" s="887"/>
      <c r="AH4" s="887"/>
      <c r="AI4" s="887"/>
      <c r="AJ4" s="887"/>
      <c r="AK4" s="887"/>
    </row>
    <row r="5" spans="1:37" s="6" customFormat="1" ht="21" customHeight="1">
      <c r="A5" s="887"/>
      <c r="B5" s="7"/>
      <c r="C5" s="7"/>
      <c r="D5" s="7"/>
      <c r="E5" s="7"/>
      <c r="F5" s="7"/>
      <c r="G5" s="7"/>
      <c r="H5" s="7"/>
      <c r="I5" s="7"/>
      <c r="J5" s="7"/>
      <c r="K5" s="7"/>
      <c r="L5" s="7"/>
      <c r="M5" s="7"/>
      <c r="N5" s="7"/>
      <c r="O5" s="7"/>
      <c r="P5" s="123" t="s">
        <v>1067</v>
      </c>
      <c r="Q5" s="907"/>
      <c r="R5" s="907"/>
      <c r="S5" s="907"/>
      <c r="T5" s="907"/>
      <c r="U5" s="907"/>
      <c r="V5" s="907"/>
      <c r="W5" s="907"/>
      <c r="X5" s="907"/>
      <c r="Y5" s="907"/>
      <c r="Z5" s="907"/>
      <c r="AA5" s="887"/>
      <c r="AB5" s="887"/>
      <c r="AC5" s="887"/>
      <c r="AD5" s="887"/>
      <c r="AE5" s="887"/>
      <c r="AF5" s="887"/>
      <c r="AG5" s="887"/>
      <c r="AH5" s="887"/>
      <c r="AI5" s="887"/>
      <c r="AJ5" s="887"/>
      <c r="AK5" s="887"/>
    </row>
    <row r="6" spans="1:37" s="6" customFormat="1" ht="21" customHeight="1">
      <c r="A6" s="887"/>
      <c r="B6" s="7"/>
      <c r="C6" s="7"/>
      <c r="D6" s="7"/>
      <c r="E6" s="7"/>
      <c r="F6" s="7"/>
      <c r="G6" s="7"/>
      <c r="H6" s="7"/>
      <c r="I6" s="7"/>
      <c r="J6" s="7"/>
      <c r="K6" s="7"/>
      <c r="L6" s="7"/>
      <c r="M6" s="7"/>
      <c r="N6" s="7"/>
      <c r="O6" s="7"/>
      <c r="P6" s="123" t="s">
        <v>641</v>
      </c>
      <c r="Q6" s="908"/>
      <c r="R6" s="908"/>
      <c r="S6" s="908"/>
      <c r="T6" s="908"/>
      <c r="U6" s="908"/>
      <c r="V6" s="908"/>
      <c r="W6" s="908"/>
      <c r="X6" s="908"/>
      <c r="Y6" s="908"/>
      <c r="Z6" s="908"/>
      <c r="AA6" s="887"/>
      <c r="AB6" s="887"/>
      <c r="AC6" s="887"/>
      <c r="AD6" s="887"/>
      <c r="AE6" s="887"/>
      <c r="AF6" s="887"/>
      <c r="AG6" s="887"/>
      <c r="AH6" s="887"/>
      <c r="AI6" s="887"/>
      <c r="AJ6" s="887"/>
      <c r="AK6" s="887"/>
    </row>
    <row r="7" spans="1:37" s="6" customFormat="1" ht="21" customHeight="1">
      <c r="A7" s="887"/>
      <c r="B7" s="7"/>
      <c r="C7" s="7"/>
      <c r="D7" s="7"/>
      <c r="E7" s="7"/>
      <c r="F7" s="7"/>
      <c r="G7" s="7"/>
      <c r="H7" s="7"/>
      <c r="I7" s="7"/>
      <c r="J7" s="7"/>
      <c r="K7" s="7"/>
      <c r="L7" s="7"/>
      <c r="M7" s="7"/>
      <c r="N7" s="7"/>
      <c r="O7" s="7"/>
      <c r="P7" s="7"/>
      <c r="Q7" s="7"/>
      <c r="R7" s="7"/>
      <c r="S7" s="7"/>
      <c r="T7" s="7"/>
      <c r="U7" s="7"/>
      <c r="V7" s="7"/>
      <c r="W7" s="7"/>
      <c r="X7" s="7"/>
      <c r="Y7" s="7"/>
      <c r="Z7" s="7"/>
      <c r="AA7" s="887"/>
      <c r="AB7" s="887"/>
      <c r="AC7" s="887"/>
      <c r="AD7" s="887"/>
      <c r="AE7" s="887"/>
      <c r="AF7" s="887"/>
      <c r="AG7" s="887"/>
      <c r="AH7" s="887"/>
      <c r="AI7" s="887"/>
      <c r="AJ7" s="887"/>
      <c r="AK7" s="887"/>
    </row>
    <row r="8" spans="1:37" ht="21" customHeight="1">
      <c r="B8" s="887" t="s">
        <v>564</v>
      </c>
    </row>
    <row r="9" spans="1:37" ht="21" customHeight="1">
      <c r="C9" s="887" t="s">
        <v>909</v>
      </c>
      <c r="E9" s="894"/>
      <c r="F9" s="894"/>
      <c r="G9" s="887" t="s">
        <v>1231</v>
      </c>
      <c r="J9" s="894" t="s">
        <v>316</v>
      </c>
      <c r="K9" s="887" t="s">
        <v>1235</v>
      </c>
      <c r="M9" s="894" t="s">
        <v>316</v>
      </c>
      <c r="N9" s="887" t="s">
        <v>1237</v>
      </c>
    </row>
    <row r="10" spans="1:37" ht="44.25" customHeight="1">
      <c r="B10" s="890" t="s">
        <v>1217</v>
      </c>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row>
    <row r="11" spans="1:37" ht="21" customHeight="1">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row>
    <row r="12" spans="1:37" ht="21" customHeight="1">
      <c r="B12" s="887" t="s">
        <v>1218</v>
      </c>
    </row>
    <row r="13" spans="1:37" ht="21" customHeight="1">
      <c r="C13" s="894" t="s">
        <v>316</v>
      </c>
      <c r="D13" s="887" t="s">
        <v>1200</v>
      </c>
      <c r="F13" s="894" t="s">
        <v>316</v>
      </c>
      <c r="G13" s="887" t="s">
        <v>1234</v>
      </c>
    </row>
    <row r="14" spans="1:37" ht="9.75" customHeight="1">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row>
    <row r="15" spans="1:37" ht="13.5" customHeight="1">
      <c r="B15" s="887" t="s">
        <v>1219</v>
      </c>
    </row>
    <row r="16" spans="1:37" ht="45.75" customHeight="1">
      <c r="B16" s="778"/>
      <c r="C16" s="778"/>
      <c r="D16" s="778"/>
      <c r="E16" s="778"/>
      <c r="F16" s="20" t="s">
        <v>1007</v>
      </c>
      <c r="G16" s="39"/>
      <c r="H16" s="39"/>
      <c r="I16" s="39"/>
      <c r="J16" s="39"/>
      <c r="K16" s="39"/>
      <c r="L16" s="68"/>
      <c r="M16" s="824" t="s">
        <v>1236</v>
      </c>
      <c r="N16" s="824"/>
      <c r="O16" s="824"/>
      <c r="P16" s="824"/>
      <c r="Q16" s="824"/>
      <c r="R16" s="824"/>
      <c r="S16" s="824"/>
    </row>
    <row r="17" spans="1:37" ht="21" customHeight="1">
      <c r="B17" s="106">
        <v>3</v>
      </c>
      <c r="C17" s="111"/>
      <c r="D17" s="111" t="s">
        <v>906</v>
      </c>
      <c r="E17" s="120"/>
      <c r="F17" s="898"/>
      <c r="G17" s="902"/>
      <c r="H17" s="902"/>
      <c r="I17" s="902"/>
      <c r="J17" s="902"/>
      <c r="K17" s="902"/>
      <c r="L17" s="120" t="s">
        <v>487</v>
      </c>
      <c r="M17" s="898"/>
      <c r="N17" s="902"/>
      <c r="O17" s="902"/>
      <c r="P17" s="902"/>
      <c r="Q17" s="902"/>
      <c r="R17" s="902"/>
      <c r="S17" s="120" t="s">
        <v>487</v>
      </c>
    </row>
    <row r="18" spans="1:37" ht="21" customHeight="1">
      <c r="B18" s="106">
        <v>4</v>
      </c>
      <c r="C18" s="111"/>
      <c r="D18" s="111" t="s">
        <v>906</v>
      </c>
      <c r="E18" s="120"/>
      <c r="F18" s="898"/>
      <c r="G18" s="902"/>
      <c r="H18" s="902"/>
      <c r="I18" s="902"/>
      <c r="J18" s="902"/>
      <c r="K18" s="902"/>
      <c r="L18" s="120" t="s">
        <v>487</v>
      </c>
      <c r="M18" s="898"/>
      <c r="N18" s="902"/>
      <c r="O18" s="902"/>
      <c r="P18" s="902"/>
      <c r="Q18" s="902"/>
      <c r="R18" s="902"/>
      <c r="S18" s="120" t="s">
        <v>487</v>
      </c>
    </row>
    <row r="19" spans="1:37" ht="21" customHeight="1">
      <c r="B19" s="106">
        <v>5</v>
      </c>
      <c r="C19" s="111"/>
      <c r="D19" s="111" t="s">
        <v>906</v>
      </c>
      <c r="E19" s="120"/>
      <c r="F19" s="898"/>
      <c r="G19" s="902"/>
      <c r="H19" s="902"/>
      <c r="I19" s="902"/>
      <c r="J19" s="902"/>
      <c r="K19" s="902"/>
      <c r="L19" s="120" t="s">
        <v>487</v>
      </c>
      <c r="M19" s="898"/>
      <c r="N19" s="902"/>
      <c r="O19" s="902"/>
      <c r="P19" s="902"/>
      <c r="Q19" s="902"/>
      <c r="R19" s="902"/>
      <c r="S19" s="120" t="s">
        <v>487</v>
      </c>
    </row>
    <row r="20" spans="1:37" ht="21" customHeight="1">
      <c r="B20" s="106">
        <v>6</v>
      </c>
      <c r="C20" s="111"/>
      <c r="D20" s="111" t="s">
        <v>906</v>
      </c>
      <c r="E20" s="120"/>
      <c r="F20" s="898"/>
      <c r="G20" s="902"/>
      <c r="H20" s="902"/>
      <c r="I20" s="902"/>
      <c r="J20" s="902"/>
      <c r="K20" s="902"/>
      <c r="L20" s="120" t="s">
        <v>487</v>
      </c>
      <c r="M20" s="898"/>
      <c r="N20" s="902"/>
      <c r="O20" s="902"/>
      <c r="P20" s="902"/>
      <c r="Q20" s="902"/>
      <c r="R20" s="902"/>
      <c r="S20" s="120" t="s">
        <v>487</v>
      </c>
    </row>
    <row r="21" spans="1:37" ht="21" customHeight="1">
      <c r="B21" s="106">
        <v>7</v>
      </c>
      <c r="C21" s="111"/>
      <c r="D21" s="111" t="s">
        <v>906</v>
      </c>
      <c r="E21" s="120"/>
      <c r="F21" s="898"/>
      <c r="G21" s="902"/>
      <c r="H21" s="902"/>
      <c r="I21" s="902"/>
      <c r="J21" s="902"/>
      <c r="K21" s="902"/>
      <c r="L21" s="120" t="s">
        <v>487</v>
      </c>
      <c r="M21" s="898"/>
      <c r="N21" s="902"/>
      <c r="O21" s="902"/>
      <c r="P21" s="902"/>
      <c r="Q21" s="902"/>
      <c r="R21" s="902"/>
      <c r="S21" s="120" t="s">
        <v>487</v>
      </c>
    </row>
    <row r="22" spans="1:37" ht="21" customHeight="1">
      <c r="B22" s="106">
        <v>8</v>
      </c>
      <c r="C22" s="111"/>
      <c r="D22" s="111" t="s">
        <v>906</v>
      </c>
      <c r="E22" s="120"/>
      <c r="F22" s="898"/>
      <c r="G22" s="902"/>
      <c r="H22" s="902"/>
      <c r="I22" s="902"/>
      <c r="J22" s="902"/>
      <c r="K22" s="902"/>
      <c r="L22" s="120" t="s">
        <v>487</v>
      </c>
      <c r="M22" s="898"/>
      <c r="N22" s="902"/>
      <c r="O22" s="902"/>
      <c r="P22" s="902"/>
      <c r="Q22" s="902"/>
      <c r="R22" s="902"/>
      <c r="S22" s="120" t="s">
        <v>487</v>
      </c>
    </row>
    <row r="23" spans="1:37" ht="20.100000000000001" customHeight="1">
      <c r="B23" s="778" t="s">
        <v>1072</v>
      </c>
      <c r="C23" s="778"/>
      <c r="D23" s="778"/>
      <c r="E23" s="778"/>
      <c r="F23" s="106" t="str">
        <f>IF(SUM(F17:K22)=0,"",SUM(F17:K22))</f>
        <v/>
      </c>
      <c r="G23" s="111"/>
      <c r="H23" s="111"/>
      <c r="I23" s="111"/>
      <c r="J23" s="111"/>
      <c r="K23" s="111"/>
      <c r="L23" s="120" t="s">
        <v>487</v>
      </c>
      <c r="M23" s="106" t="str">
        <f>IF(SUM(M17:R22)=0,"",SUM(M17:R22))</f>
        <v/>
      </c>
      <c r="N23" s="111"/>
      <c r="O23" s="111"/>
      <c r="P23" s="111"/>
      <c r="Q23" s="111"/>
      <c r="R23" s="111"/>
      <c r="S23" s="120" t="s">
        <v>487</v>
      </c>
    </row>
    <row r="24" spans="1:37" s="6" customFormat="1" ht="20.100000000000001" customHeight="1">
      <c r="A24" s="887"/>
      <c r="B24" s="7"/>
      <c r="C24" s="7"/>
      <c r="D24" s="7"/>
      <c r="E24" s="7"/>
      <c r="F24" s="7"/>
      <c r="G24" s="7"/>
      <c r="H24" s="7"/>
      <c r="I24" s="7"/>
      <c r="J24" s="7"/>
      <c r="K24" s="7"/>
      <c r="L24" s="7"/>
      <c r="M24" s="7"/>
      <c r="N24" s="7"/>
      <c r="O24" s="7"/>
      <c r="P24" s="7"/>
      <c r="Q24" s="7"/>
      <c r="R24" s="7"/>
      <c r="S24" s="7"/>
      <c r="T24" s="887"/>
      <c r="U24" s="887"/>
      <c r="V24" s="887"/>
      <c r="W24" s="887"/>
      <c r="X24" s="887"/>
      <c r="Y24" s="887"/>
      <c r="Z24" s="887"/>
      <c r="AA24" s="887"/>
      <c r="AB24" s="887"/>
      <c r="AC24" s="887"/>
      <c r="AD24" s="887"/>
      <c r="AE24" s="887"/>
      <c r="AF24" s="887"/>
      <c r="AG24" s="887"/>
      <c r="AH24" s="887"/>
      <c r="AI24" s="887"/>
      <c r="AJ24" s="887"/>
      <c r="AK24" s="887"/>
    </row>
    <row r="25" spans="1:37" s="6" customFormat="1" ht="20.100000000000001" customHeight="1">
      <c r="A25" s="887"/>
      <c r="B25" s="128" t="s">
        <v>518</v>
      </c>
      <c r="C25" s="84"/>
      <c r="D25" s="84"/>
      <c r="E25" s="133"/>
      <c r="F25" s="899" t="str">
        <f>IF(F23="","",ROUNDDOWN(M23/F23,3))</f>
        <v/>
      </c>
      <c r="G25" s="903"/>
      <c r="H25" s="903"/>
      <c r="I25" s="903"/>
      <c r="J25" s="903"/>
      <c r="K25" s="905"/>
      <c r="L25" s="779" t="s">
        <v>125</v>
      </c>
      <c r="M25" s="7"/>
      <c r="N25" s="7"/>
      <c r="O25" s="7"/>
      <c r="P25" s="7"/>
      <c r="Q25" s="7"/>
      <c r="R25" s="7"/>
      <c r="S25" s="7"/>
      <c r="T25" s="887"/>
      <c r="U25" s="887"/>
      <c r="V25" s="887"/>
      <c r="W25" s="887"/>
      <c r="X25" s="887"/>
      <c r="Y25" s="887"/>
      <c r="Z25" s="887"/>
      <c r="AA25" s="887"/>
      <c r="AB25" s="887"/>
      <c r="AC25" s="887"/>
      <c r="AD25" s="887"/>
      <c r="AE25" s="887"/>
      <c r="AF25" s="887"/>
      <c r="AG25" s="887"/>
      <c r="AH25" s="887"/>
      <c r="AI25" s="887"/>
      <c r="AJ25" s="887"/>
      <c r="AK25" s="887"/>
    </row>
    <row r="26" spans="1:37" s="6" customFormat="1" ht="9" customHeight="1">
      <c r="A26" s="887"/>
      <c r="B26" s="891"/>
      <c r="C26" s="895"/>
      <c r="D26" s="895"/>
      <c r="E26" s="897"/>
      <c r="F26" s="900"/>
      <c r="G26" s="904"/>
      <c r="H26" s="904"/>
      <c r="I26" s="904"/>
      <c r="J26" s="904"/>
      <c r="K26" s="906"/>
      <c r="L26" s="779"/>
      <c r="M26" s="7"/>
      <c r="N26" s="7"/>
      <c r="O26" s="7"/>
      <c r="P26" s="7"/>
      <c r="Q26" s="7"/>
      <c r="R26" s="7"/>
      <c r="S26" s="7"/>
      <c r="T26" s="887"/>
      <c r="U26" s="887"/>
      <c r="V26" s="887"/>
      <c r="W26" s="887"/>
      <c r="X26" s="887"/>
      <c r="Y26" s="887"/>
      <c r="Z26" s="887"/>
      <c r="AA26" s="887"/>
      <c r="AB26" s="887"/>
      <c r="AC26" s="887"/>
      <c r="AD26" s="887"/>
      <c r="AE26" s="887"/>
      <c r="AF26" s="887"/>
      <c r="AG26" s="887"/>
      <c r="AH26" s="887"/>
      <c r="AI26" s="887"/>
      <c r="AJ26" s="887"/>
      <c r="AK26" s="887"/>
    </row>
    <row r="27" spans="1:37" s="6" customFormat="1" ht="20.100000000000001" customHeight="1">
      <c r="A27" s="887"/>
      <c r="B27" s="827"/>
      <c r="C27" s="827"/>
      <c r="D27" s="827"/>
      <c r="E27" s="827"/>
      <c r="F27" s="901"/>
      <c r="G27" s="901"/>
      <c r="H27" s="901"/>
      <c r="I27" s="901"/>
      <c r="J27" s="901"/>
      <c r="K27" s="901"/>
      <c r="L27" s="7"/>
      <c r="M27" s="7"/>
      <c r="N27" s="7"/>
      <c r="O27" s="7"/>
      <c r="P27" s="7"/>
      <c r="Q27" s="7"/>
      <c r="R27" s="7"/>
      <c r="S27" s="7"/>
      <c r="T27" s="887"/>
      <c r="U27" s="887"/>
      <c r="V27" s="887"/>
      <c r="W27" s="887"/>
      <c r="X27" s="887"/>
      <c r="Y27" s="887"/>
      <c r="Z27" s="887"/>
      <c r="AA27" s="887"/>
      <c r="AB27" s="887"/>
      <c r="AC27" s="887"/>
      <c r="AD27" s="887"/>
      <c r="AE27" s="887"/>
      <c r="AF27" s="887"/>
      <c r="AG27" s="887"/>
      <c r="AH27" s="887"/>
      <c r="AI27" s="887"/>
      <c r="AJ27" s="887"/>
      <c r="AK27" s="887"/>
    </row>
    <row r="28" spans="1:37" s="6" customFormat="1" ht="20.100000000000001" customHeight="1">
      <c r="A28" s="887"/>
      <c r="B28" s="26" t="s">
        <v>1145</v>
      </c>
      <c r="C28" s="43"/>
      <c r="D28" s="43"/>
      <c r="E28" s="43"/>
      <c r="F28" s="43"/>
      <c r="G28" s="43"/>
      <c r="H28" s="43"/>
      <c r="I28" s="43"/>
      <c r="J28" s="43"/>
      <c r="K28" s="43"/>
      <c r="L28" s="43"/>
      <c r="M28" s="43"/>
      <c r="N28" s="43"/>
      <c r="O28" s="43"/>
      <c r="P28" s="150"/>
      <c r="Q28" s="898"/>
      <c r="R28" s="902"/>
      <c r="S28" s="909"/>
      <c r="T28" s="887"/>
      <c r="U28" s="887"/>
      <c r="V28" s="887"/>
      <c r="W28" s="887"/>
      <c r="X28" s="887"/>
      <c r="Y28" s="887"/>
      <c r="Z28" s="887"/>
      <c r="AA28" s="887"/>
      <c r="AB28" s="887"/>
      <c r="AC28" s="887"/>
      <c r="AD28" s="887"/>
      <c r="AE28" s="887"/>
      <c r="AF28" s="887"/>
      <c r="AG28" s="887"/>
      <c r="AH28" s="887"/>
      <c r="AI28" s="887"/>
      <c r="AJ28" s="887"/>
      <c r="AK28" s="887"/>
    </row>
    <row r="29" spans="1:37" s="6" customFormat="1" ht="9" customHeight="1">
      <c r="A29" s="887"/>
      <c r="B29" s="6"/>
      <c r="C29" s="827"/>
      <c r="D29" s="827"/>
      <c r="E29" s="827"/>
      <c r="F29" s="901"/>
      <c r="G29" s="901"/>
      <c r="H29" s="901"/>
      <c r="I29" s="901"/>
      <c r="J29" s="901"/>
      <c r="K29" s="901"/>
      <c r="L29" s="7"/>
      <c r="M29" s="7"/>
      <c r="N29" s="7"/>
      <c r="O29" s="7"/>
      <c r="P29" s="7"/>
      <c r="Q29" s="7"/>
      <c r="R29" s="7"/>
      <c r="S29" s="7"/>
      <c r="T29" s="887"/>
      <c r="U29" s="887"/>
      <c r="V29" s="887"/>
      <c r="W29" s="887"/>
      <c r="X29" s="887"/>
      <c r="Y29" s="887"/>
      <c r="Z29" s="887"/>
      <c r="AA29" s="887"/>
      <c r="AB29" s="887"/>
      <c r="AC29" s="887"/>
      <c r="AD29" s="887"/>
      <c r="AE29" s="887"/>
      <c r="AF29" s="887"/>
      <c r="AG29" s="887"/>
      <c r="AH29" s="887"/>
      <c r="AI29" s="887"/>
      <c r="AJ29" s="887"/>
      <c r="AK29" s="887"/>
    </row>
    <row r="30" spans="1:37" s="6" customFormat="1" ht="20.100000000000001" customHeight="1">
      <c r="A30" s="887"/>
      <c r="B30" s="887" t="s">
        <v>378</v>
      </c>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887"/>
      <c r="AK30" s="887"/>
    </row>
    <row r="31" spans="1:37" s="6" customFormat="1" ht="45" customHeight="1">
      <c r="A31" s="887"/>
      <c r="B31" s="106"/>
      <c r="C31" s="111"/>
      <c r="D31" s="111"/>
      <c r="E31" s="120"/>
      <c r="F31" s="20" t="s">
        <v>1228</v>
      </c>
      <c r="G31" s="39"/>
      <c r="H31" s="39"/>
      <c r="I31" s="39"/>
      <c r="J31" s="39"/>
      <c r="K31" s="39"/>
      <c r="L31" s="68"/>
      <c r="M31" s="824" t="s">
        <v>1236</v>
      </c>
      <c r="N31" s="824"/>
      <c r="O31" s="824"/>
      <c r="P31" s="824"/>
      <c r="Q31" s="824"/>
      <c r="R31" s="824"/>
      <c r="S31" s="824"/>
      <c r="T31" s="887"/>
      <c r="U31" s="887"/>
      <c r="V31" s="887"/>
      <c r="W31" s="887"/>
      <c r="X31" s="887"/>
      <c r="Y31" s="887"/>
      <c r="Z31" s="887"/>
      <c r="AA31" s="887"/>
      <c r="AB31" s="887"/>
      <c r="AC31" s="887"/>
      <c r="AD31" s="887"/>
      <c r="AE31" s="887"/>
      <c r="AF31" s="887"/>
      <c r="AG31" s="887"/>
      <c r="AH31" s="887"/>
      <c r="AI31" s="887"/>
      <c r="AJ31" s="887"/>
      <c r="AK31" s="887"/>
    </row>
    <row r="32" spans="1:37" s="6" customFormat="1" ht="21" customHeight="1">
      <c r="A32" s="887"/>
      <c r="B32" s="106">
        <v>9</v>
      </c>
      <c r="C32" s="111"/>
      <c r="D32" s="111" t="s">
        <v>906</v>
      </c>
      <c r="E32" s="120"/>
      <c r="F32" s="898"/>
      <c r="G32" s="902"/>
      <c r="H32" s="902"/>
      <c r="I32" s="902"/>
      <c r="J32" s="902"/>
      <c r="K32" s="902"/>
      <c r="L32" s="120" t="s">
        <v>487</v>
      </c>
      <c r="M32" s="898"/>
      <c r="N32" s="902"/>
      <c r="O32" s="902"/>
      <c r="P32" s="902"/>
      <c r="Q32" s="902"/>
      <c r="R32" s="902"/>
      <c r="S32" s="120" t="s">
        <v>487</v>
      </c>
      <c r="T32" s="887"/>
      <c r="U32" s="887"/>
      <c r="V32" s="887"/>
      <c r="W32" s="887"/>
      <c r="X32" s="887"/>
      <c r="Y32" s="887"/>
      <c r="Z32" s="887"/>
      <c r="AA32" s="887"/>
      <c r="AB32" s="887"/>
      <c r="AC32" s="887"/>
      <c r="AD32" s="887"/>
      <c r="AE32" s="887"/>
      <c r="AF32" s="887"/>
      <c r="AG32" s="887"/>
      <c r="AH32" s="887"/>
      <c r="AI32" s="887"/>
      <c r="AJ32" s="887"/>
      <c r="AK32" s="887"/>
    </row>
    <row r="33" spans="1:37" s="6" customFormat="1" ht="21" customHeight="1">
      <c r="A33" s="887"/>
      <c r="B33" s="106">
        <v>10</v>
      </c>
      <c r="C33" s="111"/>
      <c r="D33" s="111" t="s">
        <v>906</v>
      </c>
      <c r="E33" s="120"/>
      <c r="F33" s="898"/>
      <c r="G33" s="902"/>
      <c r="H33" s="902"/>
      <c r="I33" s="902"/>
      <c r="J33" s="902"/>
      <c r="K33" s="902"/>
      <c r="L33" s="120" t="s">
        <v>487</v>
      </c>
      <c r="M33" s="898"/>
      <c r="N33" s="902"/>
      <c r="O33" s="902"/>
      <c r="P33" s="902"/>
      <c r="Q33" s="902"/>
      <c r="R33" s="902"/>
      <c r="S33" s="120" t="s">
        <v>487</v>
      </c>
      <c r="T33" s="887"/>
      <c r="U33" s="887"/>
      <c r="V33" s="887"/>
      <c r="W33" s="887"/>
      <c r="X33" s="887"/>
      <c r="Y33" s="887"/>
      <c r="Z33" s="887"/>
      <c r="AA33" s="887"/>
      <c r="AB33" s="887"/>
      <c r="AC33" s="887"/>
      <c r="AD33" s="887"/>
      <c r="AE33" s="887"/>
      <c r="AF33" s="887"/>
      <c r="AG33" s="887"/>
      <c r="AH33" s="887"/>
      <c r="AI33" s="887"/>
      <c r="AJ33" s="887"/>
      <c r="AK33" s="887"/>
    </row>
    <row r="34" spans="1:37" s="6" customFormat="1" ht="21.75" customHeight="1">
      <c r="A34" s="887"/>
      <c r="B34" s="106">
        <v>11</v>
      </c>
      <c r="C34" s="111"/>
      <c r="D34" s="111" t="s">
        <v>906</v>
      </c>
      <c r="E34" s="120"/>
      <c r="F34" s="898"/>
      <c r="G34" s="902"/>
      <c r="H34" s="902"/>
      <c r="I34" s="902"/>
      <c r="J34" s="902"/>
      <c r="K34" s="902"/>
      <c r="L34" s="120" t="s">
        <v>487</v>
      </c>
      <c r="M34" s="898"/>
      <c r="N34" s="902"/>
      <c r="O34" s="902"/>
      <c r="P34" s="902"/>
      <c r="Q34" s="902"/>
      <c r="R34" s="902"/>
      <c r="S34" s="120" t="s">
        <v>487</v>
      </c>
      <c r="T34" s="887"/>
      <c r="U34" s="887"/>
      <c r="V34" s="887"/>
      <c r="W34" s="887"/>
      <c r="X34" s="887"/>
      <c r="Y34" s="887"/>
      <c r="Z34" s="887"/>
      <c r="AA34" s="887"/>
      <c r="AB34" s="887"/>
      <c r="AC34" s="887"/>
      <c r="AD34" s="887"/>
      <c r="AE34" s="887"/>
      <c r="AF34" s="887"/>
      <c r="AG34" s="887"/>
      <c r="AH34" s="887"/>
      <c r="AI34" s="887"/>
      <c r="AJ34" s="887"/>
      <c r="AK34" s="887"/>
    </row>
    <row r="35" spans="1:37" s="6" customFormat="1" ht="21.75" customHeight="1">
      <c r="A35" s="887"/>
      <c r="B35" s="106">
        <v>12</v>
      </c>
      <c r="C35" s="111"/>
      <c r="D35" s="111" t="s">
        <v>906</v>
      </c>
      <c r="E35" s="120"/>
      <c r="F35" s="898"/>
      <c r="G35" s="902"/>
      <c r="H35" s="902"/>
      <c r="I35" s="902"/>
      <c r="J35" s="902"/>
      <c r="K35" s="902"/>
      <c r="L35" s="120" t="s">
        <v>487</v>
      </c>
      <c r="M35" s="898"/>
      <c r="N35" s="902"/>
      <c r="O35" s="902"/>
      <c r="P35" s="902"/>
      <c r="Q35" s="902"/>
      <c r="R35" s="902"/>
      <c r="S35" s="120" t="s">
        <v>487</v>
      </c>
      <c r="T35" s="887"/>
      <c r="U35" s="887"/>
      <c r="V35" s="887"/>
      <c r="W35" s="887"/>
      <c r="X35" s="887"/>
      <c r="Y35" s="887"/>
      <c r="Z35" s="887"/>
      <c r="AA35" s="887"/>
      <c r="AB35" s="887"/>
      <c r="AC35" s="887"/>
      <c r="AD35" s="887"/>
      <c r="AE35" s="887"/>
      <c r="AF35" s="887"/>
      <c r="AG35" s="887"/>
      <c r="AH35" s="887"/>
      <c r="AI35" s="887"/>
      <c r="AJ35" s="887"/>
      <c r="AK35" s="887"/>
    </row>
    <row r="36" spans="1:37" s="6" customFormat="1" ht="21" customHeight="1">
      <c r="A36" s="887"/>
      <c r="B36" s="106">
        <v>1</v>
      </c>
      <c r="C36" s="111"/>
      <c r="D36" s="111" t="s">
        <v>906</v>
      </c>
      <c r="E36" s="120"/>
      <c r="F36" s="898"/>
      <c r="G36" s="902"/>
      <c r="H36" s="902"/>
      <c r="I36" s="902"/>
      <c r="J36" s="902"/>
      <c r="K36" s="902"/>
      <c r="L36" s="120" t="s">
        <v>487</v>
      </c>
      <c r="M36" s="898"/>
      <c r="N36" s="902"/>
      <c r="O36" s="902"/>
      <c r="P36" s="902"/>
      <c r="Q36" s="902"/>
      <c r="R36" s="902"/>
      <c r="S36" s="120" t="s">
        <v>487</v>
      </c>
      <c r="T36" s="887"/>
      <c r="U36" s="887"/>
      <c r="V36" s="887"/>
      <c r="W36" s="887"/>
      <c r="X36" s="887"/>
      <c r="Y36" s="887"/>
      <c r="Z36" s="887"/>
      <c r="AA36" s="887"/>
      <c r="AB36" s="887"/>
      <c r="AC36" s="887"/>
      <c r="AD36" s="887"/>
      <c r="AE36" s="887"/>
      <c r="AF36" s="887"/>
      <c r="AG36" s="887"/>
      <c r="AH36" s="887"/>
      <c r="AI36" s="887"/>
      <c r="AJ36" s="887"/>
      <c r="AK36" s="887"/>
    </row>
    <row r="37" spans="1:37" s="6" customFormat="1" ht="20.100000000000001" customHeight="1">
      <c r="A37" s="887"/>
      <c r="B37" s="106">
        <v>2</v>
      </c>
      <c r="C37" s="111"/>
      <c r="D37" s="111" t="s">
        <v>906</v>
      </c>
      <c r="E37" s="120"/>
      <c r="F37" s="898"/>
      <c r="G37" s="902"/>
      <c r="H37" s="902"/>
      <c r="I37" s="902"/>
      <c r="J37" s="902"/>
      <c r="K37" s="902"/>
      <c r="L37" s="120" t="s">
        <v>487</v>
      </c>
      <c r="M37" s="898"/>
      <c r="N37" s="902"/>
      <c r="O37" s="902"/>
      <c r="P37" s="902"/>
      <c r="Q37" s="902"/>
      <c r="R37" s="902"/>
      <c r="S37" s="120" t="s">
        <v>487</v>
      </c>
      <c r="T37" s="887"/>
      <c r="U37" s="887"/>
      <c r="V37" s="887"/>
      <c r="W37" s="887"/>
      <c r="X37" s="887"/>
      <c r="Y37" s="887"/>
      <c r="Z37" s="887"/>
      <c r="AA37" s="887"/>
      <c r="AB37" s="887"/>
      <c r="AC37" s="887"/>
      <c r="AD37" s="887"/>
      <c r="AE37" s="887"/>
      <c r="AF37" s="887"/>
      <c r="AG37" s="887"/>
      <c r="AH37" s="887"/>
      <c r="AI37" s="887"/>
      <c r="AJ37" s="887"/>
      <c r="AK37" s="887"/>
    </row>
    <row r="38" spans="1:37" s="6" customFormat="1" ht="21" customHeight="1">
      <c r="A38" s="888"/>
      <c r="B38" s="778" t="s">
        <v>1072</v>
      </c>
      <c r="C38" s="778"/>
      <c r="D38" s="778"/>
      <c r="E38" s="778"/>
      <c r="F38" s="106" t="str">
        <f>IF(SUM(F32:K37)=0,"",SUM(F32:K37))</f>
        <v/>
      </c>
      <c r="G38" s="111"/>
      <c r="H38" s="111"/>
      <c r="I38" s="111"/>
      <c r="J38" s="111"/>
      <c r="K38" s="111"/>
      <c r="L38" s="120" t="s">
        <v>487</v>
      </c>
      <c r="M38" s="106" t="str">
        <f>IF(SUM(M32:R37)=0,"",SUM(M32:R37))</f>
        <v/>
      </c>
      <c r="N38" s="111"/>
      <c r="O38" s="111"/>
      <c r="P38" s="111"/>
      <c r="Q38" s="111"/>
      <c r="R38" s="111"/>
      <c r="S38" s="111" t="s">
        <v>487</v>
      </c>
      <c r="T38" s="910"/>
      <c r="U38" s="887"/>
      <c r="V38" s="887"/>
      <c r="W38" s="887"/>
      <c r="X38" s="887"/>
      <c r="Y38" s="887"/>
      <c r="Z38" s="887"/>
      <c r="AA38" s="887"/>
      <c r="AB38" s="887"/>
      <c r="AC38" s="887"/>
      <c r="AD38" s="887"/>
      <c r="AE38" s="887"/>
      <c r="AF38" s="887"/>
      <c r="AG38" s="887"/>
      <c r="AH38" s="887"/>
      <c r="AI38" s="887"/>
      <c r="AJ38" s="887"/>
      <c r="AK38" s="887"/>
    </row>
    <row r="39" spans="1:37" s="6" customFormat="1" ht="20.100000000000001" customHeight="1">
      <c r="A39" s="887"/>
      <c r="B39" s="7"/>
      <c r="C39" s="227"/>
      <c r="D39" s="7"/>
      <c r="E39" s="7"/>
      <c r="F39" s="7"/>
      <c r="G39" s="7"/>
      <c r="H39" s="7"/>
      <c r="I39" s="7"/>
      <c r="J39" s="7"/>
      <c r="K39" s="7"/>
      <c r="L39" s="7"/>
      <c r="M39" s="7"/>
      <c r="N39" s="7"/>
      <c r="O39" s="7"/>
      <c r="P39" s="7"/>
      <c r="Q39" s="7"/>
      <c r="R39" s="7"/>
      <c r="S39" s="7"/>
      <c r="T39" s="887"/>
      <c r="U39" s="887"/>
      <c r="V39" s="887"/>
      <c r="W39" s="887"/>
      <c r="X39" s="887"/>
      <c r="Y39" s="887"/>
      <c r="Z39" s="887"/>
      <c r="AA39" s="887"/>
      <c r="AB39" s="887"/>
      <c r="AC39" s="887"/>
      <c r="AD39" s="887"/>
      <c r="AE39" s="887"/>
      <c r="AF39" s="887"/>
      <c r="AG39" s="887"/>
      <c r="AH39" s="887"/>
      <c r="AI39" s="887"/>
      <c r="AJ39" s="887"/>
      <c r="AK39" s="887"/>
    </row>
    <row r="40" spans="1:37" s="6" customFormat="1" ht="20.100000000000001" customHeight="1">
      <c r="A40" s="887"/>
      <c r="B40" s="128" t="s">
        <v>518</v>
      </c>
      <c r="C40" s="84"/>
      <c r="D40" s="84"/>
      <c r="E40" s="133"/>
      <c r="F40" s="899" t="str">
        <f>IF(F38="","",ROUNDDOWN(M38/F38,3))</f>
        <v/>
      </c>
      <c r="G40" s="903"/>
      <c r="H40" s="903"/>
      <c r="I40" s="903"/>
      <c r="J40" s="903"/>
      <c r="K40" s="905"/>
      <c r="L40" s="779" t="s">
        <v>125</v>
      </c>
      <c r="M40" s="7"/>
      <c r="N40" s="7"/>
      <c r="O40" s="7"/>
      <c r="P40" s="7"/>
      <c r="Q40" s="7"/>
      <c r="R40" s="7"/>
      <c r="S40" s="7"/>
      <c r="T40" s="887"/>
      <c r="U40" s="887"/>
      <c r="V40" s="887"/>
      <c r="W40" s="887"/>
      <c r="X40" s="887"/>
      <c r="Y40" s="887"/>
      <c r="Z40" s="887"/>
      <c r="AA40" s="887"/>
      <c r="AB40" s="887"/>
      <c r="AC40" s="887"/>
      <c r="AD40" s="887"/>
      <c r="AE40" s="887"/>
      <c r="AF40" s="887"/>
      <c r="AG40" s="887"/>
      <c r="AH40" s="887"/>
      <c r="AI40" s="887"/>
      <c r="AJ40" s="887"/>
      <c r="AK40" s="887"/>
    </row>
    <row r="41" spans="1:37" s="6" customFormat="1" ht="9" customHeight="1">
      <c r="A41" s="887"/>
      <c r="B41" s="891"/>
      <c r="C41" s="895"/>
      <c r="D41" s="895"/>
      <c r="E41" s="897"/>
      <c r="F41" s="900"/>
      <c r="G41" s="904"/>
      <c r="H41" s="904"/>
      <c r="I41" s="904"/>
      <c r="J41" s="904"/>
      <c r="K41" s="906"/>
      <c r="L41" s="779"/>
      <c r="M41" s="7"/>
      <c r="N41" s="7"/>
      <c r="O41" s="7"/>
      <c r="P41" s="7"/>
      <c r="Q41" s="7"/>
      <c r="R41" s="7"/>
      <c r="S41" s="7"/>
      <c r="T41" s="887"/>
      <c r="U41" s="887"/>
      <c r="V41" s="887"/>
      <c r="W41" s="887"/>
      <c r="X41" s="887"/>
      <c r="Y41" s="887"/>
      <c r="Z41" s="887"/>
      <c r="AA41" s="887"/>
      <c r="AB41" s="887"/>
      <c r="AC41" s="887"/>
      <c r="AD41" s="887"/>
      <c r="AE41" s="887"/>
      <c r="AF41" s="887"/>
      <c r="AG41" s="887"/>
      <c r="AH41" s="887"/>
      <c r="AI41" s="887"/>
      <c r="AJ41" s="887"/>
      <c r="AK41" s="887"/>
    </row>
    <row r="42" spans="1:37" s="6" customFormat="1" ht="20.100000000000001" customHeight="1">
      <c r="A42" s="887"/>
      <c r="B42" s="827"/>
      <c r="C42" s="827"/>
      <c r="D42" s="827"/>
      <c r="E42" s="827"/>
      <c r="F42" s="901"/>
      <c r="G42" s="901"/>
      <c r="H42" s="901"/>
      <c r="I42" s="901"/>
      <c r="J42" s="901"/>
      <c r="K42" s="901"/>
      <c r="L42" s="7"/>
      <c r="M42" s="7"/>
      <c r="N42" s="7"/>
      <c r="O42" s="7"/>
      <c r="P42" s="7"/>
      <c r="Q42" s="7"/>
      <c r="R42" s="7"/>
      <c r="S42" s="7"/>
      <c r="T42" s="887"/>
      <c r="U42" s="887"/>
      <c r="V42" s="887"/>
      <c r="W42" s="887"/>
      <c r="X42" s="887"/>
      <c r="Y42" s="887"/>
      <c r="Z42" s="887"/>
      <c r="AA42" s="887"/>
      <c r="AB42" s="887"/>
      <c r="AC42" s="887"/>
      <c r="AD42" s="887"/>
      <c r="AE42" s="887"/>
      <c r="AF42" s="887"/>
      <c r="AG42" s="887"/>
      <c r="AH42" s="887"/>
      <c r="AI42" s="887"/>
      <c r="AJ42" s="887"/>
      <c r="AK42" s="887"/>
    </row>
    <row r="43" spans="1:37" s="6" customFormat="1" ht="21" customHeight="1">
      <c r="A43" s="887"/>
      <c r="B43" s="26" t="s">
        <v>1145</v>
      </c>
      <c r="C43" s="43"/>
      <c r="D43" s="43"/>
      <c r="E43" s="43"/>
      <c r="F43" s="43"/>
      <c r="G43" s="43"/>
      <c r="H43" s="43"/>
      <c r="I43" s="43"/>
      <c r="J43" s="43"/>
      <c r="K43" s="43"/>
      <c r="L43" s="43"/>
      <c r="M43" s="43"/>
      <c r="N43" s="43"/>
      <c r="O43" s="43"/>
      <c r="P43" s="150"/>
      <c r="Q43" s="898"/>
      <c r="R43" s="902"/>
      <c r="S43" s="909"/>
      <c r="T43" s="887"/>
      <c r="U43" s="887"/>
      <c r="V43" s="887"/>
      <c r="W43" s="887"/>
      <c r="X43" s="887"/>
      <c r="Y43" s="887"/>
      <c r="Z43" s="887"/>
      <c r="AA43" s="887"/>
      <c r="AB43" s="887"/>
      <c r="AC43" s="887"/>
      <c r="AD43" s="887"/>
      <c r="AE43" s="887"/>
      <c r="AF43" s="887"/>
      <c r="AG43" s="887"/>
      <c r="AH43" s="887"/>
      <c r="AI43" s="887"/>
      <c r="AJ43" s="887"/>
      <c r="AK43" s="887"/>
    </row>
    <row r="44" spans="1:37" s="6" customFormat="1" ht="12.75" customHeight="1">
      <c r="A44" s="831"/>
      <c r="B44" s="834"/>
      <c r="C44" s="834"/>
      <c r="D44" s="834"/>
      <c r="E44" s="834"/>
      <c r="F44" s="834"/>
      <c r="G44" s="834"/>
      <c r="H44" s="834"/>
      <c r="I44" s="834"/>
      <c r="J44" s="834"/>
      <c r="K44" s="834"/>
      <c r="L44" s="834"/>
      <c r="M44" s="834"/>
      <c r="N44" s="834"/>
      <c r="O44" s="834"/>
      <c r="P44" s="834"/>
      <c r="Q44" s="834"/>
      <c r="R44" s="834"/>
      <c r="S44" s="834"/>
      <c r="T44" s="831"/>
      <c r="U44" s="831"/>
      <c r="V44" s="831"/>
      <c r="W44" s="831"/>
      <c r="X44" s="831"/>
      <c r="Y44" s="831"/>
      <c r="Z44" s="831"/>
      <c r="AA44" s="887"/>
      <c r="AB44" s="887"/>
      <c r="AC44" s="887"/>
      <c r="AD44" s="887"/>
      <c r="AE44" s="887"/>
      <c r="AF44" s="887"/>
      <c r="AG44" s="887"/>
      <c r="AH44" s="887"/>
      <c r="AI44" s="887"/>
      <c r="AJ44" s="887"/>
      <c r="AK44" s="887"/>
    </row>
    <row r="45" spans="1:37" s="6" customFormat="1" ht="35.25" customHeight="1">
      <c r="A45" s="831"/>
      <c r="B45" s="892" t="s">
        <v>1221</v>
      </c>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87"/>
      <c r="AB45" s="887"/>
      <c r="AC45" s="887"/>
      <c r="AD45" s="887"/>
      <c r="AE45" s="887"/>
      <c r="AF45" s="887"/>
      <c r="AG45" s="887"/>
      <c r="AH45" s="887"/>
      <c r="AI45" s="887"/>
      <c r="AJ45" s="887"/>
      <c r="AK45" s="887"/>
    </row>
    <row r="46" spans="1:37" s="6" customFormat="1" ht="112.5" customHeight="1">
      <c r="A46" s="831"/>
      <c r="B46" s="892" t="s">
        <v>1222</v>
      </c>
      <c r="C46" s="892"/>
      <c r="D46" s="892"/>
      <c r="E46" s="892"/>
      <c r="F46" s="892"/>
      <c r="G46" s="892"/>
      <c r="H46" s="892"/>
      <c r="I46" s="892"/>
      <c r="J46" s="892"/>
      <c r="K46" s="892"/>
      <c r="L46" s="892"/>
      <c r="M46" s="892"/>
      <c r="N46" s="892"/>
      <c r="O46" s="892"/>
      <c r="P46" s="892"/>
      <c r="Q46" s="892"/>
      <c r="R46" s="892"/>
      <c r="S46" s="892"/>
      <c r="T46" s="892"/>
      <c r="U46" s="892"/>
      <c r="V46" s="892"/>
      <c r="W46" s="892"/>
      <c r="X46" s="892"/>
      <c r="Y46" s="892"/>
      <c r="Z46" s="892"/>
      <c r="AA46" s="887"/>
      <c r="AB46" s="887"/>
      <c r="AC46" s="887"/>
      <c r="AD46" s="887"/>
      <c r="AE46" s="887"/>
      <c r="AF46" s="887"/>
      <c r="AG46" s="887"/>
      <c r="AH46" s="887"/>
      <c r="AI46" s="887"/>
      <c r="AJ46" s="887"/>
      <c r="AK46" s="887"/>
    </row>
    <row r="47" spans="1:37" s="6" customFormat="1" ht="8.25" customHeight="1">
      <c r="A47" s="831"/>
      <c r="B47" s="834"/>
      <c r="C47" s="834"/>
      <c r="D47" s="834"/>
      <c r="E47" s="834"/>
      <c r="F47" s="834"/>
      <c r="G47" s="834"/>
      <c r="H47" s="834"/>
      <c r="I47" s="834"/>
      <c r="J47" s="834"/>
      <c r="K47" s="834"/>
      <c r="L47" s="834"/>
      <c r="M47" s="834"/>
      <c r="N47" s="834"/>
      <c r="O47" s="834"/>
      <c r="P47" s="834"/>
      <c r="Q47" s="834"/>
      <c r="R47" s="834"/>
      <c r="S47" s="834"/>
      <c r="T47" s="831"/>
      <c r="U47" s="831"/>
      <c r="V47" s="831"/>
      <c r="W47" s="831"/>
      <c r="X47" s="831"/>
      <c r="Y47" s="831"/>
      <c r="Z47" s="831"/>
      <c r="AA47" s="887"/>
      <c r="AB47" s="887"/>
      <c r="AC47" s="887"/>
      <c r="AD47" s="887"/>
      <c r="AE47" s="887"/>
      <c r="AF47" s="887"/>
      <c r="AG47" s="887"/>
      <c r="AH47" s="887"/>
      <c r="AI47" s="887"/>
      <c r="AJ47" s="887"/>
      <c r="AK47" s="887"/>
    </row>
    <row r="48" spans="1:37" s="6" customFormat="1">
      <c r="A48" s="831"/>
      <c r="B48" s="831" t="s">
        <v>1027</v>
      </c>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87"/>
      <c r="AB48" s="887"/>
      <c r="AC48" s="887"/>
      <c r="AD48" s="887"/>
      <c r="AE48" s="887"/>
      <c r="AF48" s="887"/>
      <c r="AG48" s="887"/>
      <c r="AH48" s="887"/>
      <c r="AI48" s="887"/>
      <c r="AJ48" s="887"/>
      <c r="AK48" s="887"/>
    </row>
    <row r="49" spans="1:37" ht="13.5" customHeight="1">
      <c r="A49" s="831"/>
      <c r="B49" s="845" t="s">
        <v>1223</v>
      </c>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row>
    <row r="50" spans="1:37" s="21" customFormat="1">
      <c r="A50" s="831"/>
      <c r="B50" s="845" t="s">
        <v>1225</v>
      </c>
      <c r="C50" s="845"/>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887"/>
      <c r="AB50" s="887"/>
      <c r="AC50" s="887"/>
      <c r="AD50" s="887"/>
      <c r="AE50" s="887"/>
      <c r="AF50" s="887"/>
      <c r="AG50" s="887"/>
      <c r="AH50" s="887"/>
      <c r="AI50" s="887"/>
      <c r="AJ50" s="887"/>
      <c r="AK50" s="887"/>
    </row>
    <row r="51" spans="1:37" s="21" customFormat="1" ht="13.5" customHeight="1">
      <c r="A51" s="831"/>
      <c r="B51" s="845" t="s">
        <v>1070</v>
      </c>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87"/>
      <c r="AB51" s="887"/>
      <c r="AC51" s="887"/>
      <c r="AD51" s="887"/>
      <c r="AE51" s="887"/>
      <c r="AF51" s="887"/>
      <c r="AG51" s="887"/>
      <c r="AH51" s="887"/>
      <c r="AI51" s="887"/>
      <c r="AJ51" s="887"/>
      <c r="AK51" s="887"/>
    </row>
    <row r="52" spans="1:37" s="21" customFormat="1" ht="13.5" customHeight="1">
      <c r="A52" s="831"/>
      <c r="B52" s="893" t="s">
        <v>429</v>
      </c>
      <c r="C52" s="893"/>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87"/>
      <c r="AB52" s="887"/>
      <c r="AC52" s="887"/>
      <c r="AD52" s="887"/>
      <c r="AE52" s="887"/>
      <c r="AF52" s="887"/>
      <c r="AG52" s="887"/>
      <c r="AH52" s="887"/>
      <c r="AI52" s="887"/>
      <c r="AJ52" s="887"/>
      <c r="AK52" s="887"/>
    </row>
    <row r="53" spans="1:37" s="21" customFormat="1" ht="63" customHeight="1">
      <c r="A53" s="831"/>
      <c r="B53" s="893" t="s">
        <v>1227</v>
      </c>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87"/>
      <c r="AB53" s="887"/>
      <c r="AC53" s="887"/>
      <c r="AD53" s="887"/>
      <c r="AE53" s="887"/>
      <c r="AF53" s="887"/>
      <c r="AG53" s="887"/>
      <c r="AH53" s="887"/>
      <c r="AI53" s="887"/>
      <c r="AJ53" s="887"/>
      <c r="AK53" s="887"/>
    </row>
    <row r="54" spans="1:37">
      <c r="B54" s="6"/>
      <c r="C54" s="6"/>
      <c r="D54" s="6"/>
      <c r="E54" s="6"/>
      <c r="F54" s="6"/>
      <c r="G54" s="6"/>
      <c r="H54" s="6"/>
      <c r="I54" s="6"/>
      <c r="J54" s="6"/>
      <c r="K54" s="6"/>
      <c r="L54" s="6"/>
      <c r="M54" s="6"/>
      <c r="N54" s="6"/>
      <c r="O54" s="6"/>
      <c r="P54" s="6"/>
      <c r="Q54" s="6"/>
      <c r="R54" s="6"/>
      <c r="S54" s="6"/>
      <c r="T54" s="6"/>
      <c r="U54" s="6"/>
      <c r="V54" s="6"/>
      <c r="W54" s="6"/>
      <c r="X54" s="6"/>
      <c r="Y54" s="6"/>
      <c r="Z54" s="6"/>
    </row>
    <row r="55" spans="1:37">
      <c r="B55" s="6"/>
      <c r="C55" s="6"/>
      <c r="D55" s="6"/>
      <c r="E55" s="6"/>
      <c r="F55" s="6"/>
      <c r="G55" s="6"/>
      <c r="H55" s="6"/>
      <c r="I55" s="6"/>
      <c r="J55" s="6"/>
      <c r="K55" s="6"/>
      <c r="L55" s="6"/>
      <c r="M55" s="6"/>
      <c r="N55" s="6"/>
      <c r="O55" s="6"/>
      <c r="P55" s="6"/>
      <c r="Q55" s="6"/>
      <c r="R55" s="6"/>
      <c r="S55" s="6"/>
      <c r="T55" s="6"/>
      <c r="U55" s="6"/>
      <c r="V55" s="6"/>
      <c r="W55" s="6"/>
      <c r="X55" s="6"/>
      <c r="Y55" s="6"/>
      <c r="Z55" s="6"/>
    </row>
    <row r="56" spans="1:37">
      <c r="B56" s="6"/>
      <c r="C56" s="6"/>
      <c r="D56" s="6"/>
      <c r="E56" s="6"/>
      <c r="F56" s="6"/>
      <c r="G56" s="6"/>
      <c r="H56" s="6"/>
      <c r="I56" s="6"/>
      <c r="J56" s="6"/>
      <c r="K56" s="6"/>
      <c r="L56" s="6"/>
      <c r="M56" s="6"/>
      <c r="N56" s="6"/>
      <c r="O56" s="6"/>
      <c r="P56" s="6"/>
      <c r="Q56" s="6"/>
      <c r="R56" s="6"/>
      <c r="S56" s="6"/>
      <c r="T56" s="6"/>
      <c r="U56" s="6"/>
      <c r="V56" s="6"/>
      <c r="W56" s="6"/>
      <c r="X56" s="6"/>
      <c r="Y56" s="6"/>
      <c r="Z56" s="6"/>
    </row>
    <row r="57" spans="1:37">
      <c r="B57" s="6"/>
      <c r="C57" s="6"/>
      <c r="D57" s="6"/>
      <c r="E57" s="6"/>
      <c r="F57" s="6"/>
      <c r="G57" s="6"/>
      <c r="H57" s="6"/>
      <c r="I57" s="6"/>
      <c r="J57" s="6"/>
      <c r="K57" s="6"/>
      <c r="L57" s="6"/>
      <c r="M57" s="6"/>
      <c r="N57" s="6"/>
      <c r="O57" s="6"/>
      <c r="P57" s="6"/>
      <c r="Q57" s="6"/>
      <c r="R57" s="6"/>
      <c r="S57" s="6"/>
      <c r="T57" s="6"/>
      <c r="U57" s="6"/>
      <c r="V57" s="6"/>
      <c r="W57" s="6"/>
      <c r="X57" s="6"/>
      <c r="Y57" s="6"/>
      <c r="Z57" s="6"/>
    </row>
    <row r="58" spans="1:37">
      <c r="B58" s="6"/>
      <c r="C58" s="6"/>
      <c r="D58" s="6"/>
      <c r="E58" s="6"/>
      <c r="F58" s="6"/>
      <c r="G58" s="6"/>
      <c r="H58" s="6"/>
      <c r="I58" s="6"/>
      <c r="J58" s="6"/>
      <c r="K58" s="6"/>
      <c r="L58" s="6"/>
      <c r="M58" s="6"/>
      <c r="N58" s="6"/>
      <c r="O58" s="6"/>
      <c r="P58" s="6"/>
      <c r="Q58" s="6"/>
      <c r="R58" s="6"/>
      <c r="S58" s="6"/>
      <c r="T58" s="6"/>
      <c r="U58" s="6"/>
      <c r="V58" s="6"/>
      <c r="W58" s="6"/>
      <c r="X58" s="6"/>
      <c r="Y58" s="6"/>
      <c r="Z58" s="6"/>
    </row>
    <row r="59" spans="1:37">
      <c r="B59" s="6"/>
      <c r="C59" s="6"/>
      <c r="D59" s="6"/>
      <c r="E59" s="6"/>
      <c r="F59" s="6"/>
      <c r="G59" s="6"/>
      <c r="H59" s="6"/>
      <c r="I59" s="6"/>
      <c r="J59" s="6"/>
      <c r="K59" s="6"/>
      <c r="L59" s="6"/>
      <c r="M59" s="6"/>
      <c r="N59" s="6"/>
      <c r="O59" s="6"/>
      <c r="P59" s="6"/>
      <c r="Q59" s="6"/>
      <c r="R59" s="6"/>
      <c r="S59" s="6"/>
      <c r="T59" s="6"/>
      <c r="U59" s="6"/>
      <c r="V59" s="6"/>
      <c r="W59" s="6"/>
      <c r="X59" s="6"/>
      <c r="Y59" s="6"/>
      <c r="Z59" s="6"/>
    </row>
    <row r="122" spans="3:7">
      <c r="C122" s="888"/>
      <c r="D122" s="888"/>
      <c r="E122" s="888"/>
      <c r="F122" s="888"/>
      <c r="G122" s="888"/>
    </row>
    <row r="123" spans="3:7">
      <c r="C123" s="89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heetViews>
  <sheetFormatPr defaultColWidth="3.5" defaultRowHeight="13.5"/>
  <cols>
    <col min="1" max="1" width="2.375" style="1" customWidth="1"/>
    <col min="2" max="2" width="3" style="777" customWidth="1"/>
    <col min="3" max="7" width="3.5" style="1"/>
    <col min="8" max="25" width="4.5" style="1" customWidth="1"/>
    <col min="26" max="16384" width="3.5" style="1"/>
  </cols>
  <sheetData>
    <row r="1" spans="2:25">
      <c r="B1" s="1" t="s">
        <v>1244</v>
      </c>
      <c r="Q1" s="6"/>
      <c r="R1" s="123"/>
      <c r="S1" s="7"/>
      <c r="T1" s="7"/>
      <c r="U1" s="123"/>
      <c r="V1" s="7"/>
      <c r="W1" s="123"/>
      <c r="X1" s="7"/>
      <c r="Y1" s="123"/>
    </row>
    <row r="2" spans="2:25">
      <c r="B2" s="1"/>
      <c r="Q2" s="6"/>
      <c r="R2" s="123" t="s">
        <v>909</v>
      </c>
      <c r="S2" s="7"/>
      <c r="T2" s="7"/>
      <c r="U2" s="123" t="s">
        <v>35</v>
      </c>
      <c r="V2" s="7"/>
      <c r="W2" s="123" t="s">
        <v>906</v>
      </c>
      <c r="X2" s="7"/>
      <c r="Y2" s="123" t="s">
        <v>910</v>
      </c>
    </row>
    <row r="3" spans="2:25" ht="13.9" customHeight="1">
      <c r="B3" s="777" t="s">
        <v>10</v>
      </c>
      <c r="C3" s="777"/>
      <c r="D3" s="777"/>
      <c r="E3" s="777"/>
      <c r="F3" s="777"/>
      <c r="G3" s="777"/>
      <c r="H3" s="777"/>
      <c r="I3" s="777"/>
      <c r="J3" s="777"/>
      <c r="K3" s="777"/>
      <c r="L3" s="777"/>
      <c r="M3" s="777"/>
      <c r="N3" s="777"/>
      <c r="O3" s="777"/>
      <c r="P3" s="777"/>
      <c r="Q3" s="777"/>
      <c r="R3" s="777"/>
      <c r="S3" s="777"/>
      <c r="T3" s="777"/>
      <c r="U3" s="777"/>
      <c r="V3" s="777"/>
      <c r="W3" s="777"/>
      <c r="X3" s="777"/>
      <c r="Y3" s="777"/>
    </row>
    <row r="5" spans="2:25" ht="30" customHeight="1">
      <c r="B5" s="106">
        <v>1</v>
      </c>
      <c r="C5" s="785" t="s">
        <v>1067</v>
      </c>
      <c r="D5" s="916"/>
      <c r="E5" s="916"/>
      <c r="F5" s="916"/>
      <c r="G5" s="148"/>
      <c r="H5" s="70"/>
      <c r="I5" s="226"/>
      <c r="J5" s="226"/>
      <c r="K5" s="226"/>
      <c r="L5" s="226"/>
      <c r="M5" s="226"/>
      <c r="N5" s="226"/>
      <c r="O5" s="226"/>
      <c r="P5" s="226"/>
      <c r="Q5" s="226"/>
      <c r="R5" s="226"/>
      <c r="S5" s="226"/>
      <c r="T5" s="226"/>
      <c r="U5" s="226"/>
      <c r="V5" s="226"/>
      <c r="W5" s="226"/>
      <c r="X5" s="226"/>
      <c r="Y5" s="222"/>
    </row>
    <row r="6" spans="2:25" ht="30" customHeight="1">
      <c r="B6" s="106">
        <v>2</v>
      </c>
      <c r="C6" s="785" t="s">
        <v>923</v>
      </c>
      <c r="D6" s="785"/>
      <c r="E6" s="785"/>
      <c r="F6" s="785"/>
      <c r="G6" s="794"/>
      <c r="H6" s="106" t="s">
        <v>316</v>
      </c>
      <c r="I6" s="785" t="s">
        <v>1104</v>
      </c>
      <c r="J6" s="785"/>
      <c r="K6" s="785"/>
      <c r="L6" s="785"/>
      <c r="M6" s="111" t="s">
        <v>316</v>
      </c>
      <c r="N6" s="785" t="s">
        <v>1108</v>
      </c>
      <c r="O6" s="785"/>
      <c r="P6" s="785"/>
      <c r="Q6" s="785"/>
      <c r="R6" s="111" t="s">
        <v>316</v>
      </c>
      <c r="S6" s="785" t="s">
        <v>1114</v>
      </c>
      <c r="T6" s="785"/>
      <c r="U6" s="785"/>
      <c r="V6" s="785"/>
      <c r="W6" s="785"/>
      <c r="X6" s="785"/>
      <c r="Y6" s="794"/>
    </row>
    <row r="7" spans="2:25" ht="30" customHeight="1">
      <c r="B7" s="779">
        <v>3</v>
      </c>
      <c r="C7" s="2" t="s">
        <v>1249</v>
      </c>
      <c r="D7" s="2"/>
      <c r="E7" s="2"/>
      <c r="F7" s="2"/>
      <c r="G7" s="798"/>
      <c r="H7" s="7" t="s">
        <v>316</v>
      </c>
      <c r="I7" s="6" t="s">
        <v>729</v>
      </c>
      <c r="J7" s="2"/>
      <c r="K7" s="2"/>
      <c r="L7" s="2"/>
      <c r="M7" s="2"/>
      <c r="N7" s="2"/>
      <c r="O7" s="2"/>
      <c r="P7" s="7"/>
      <c r="Q7" s="6"/>
      <c r="R7" s="2"/>
      <c r="S7" s="2"/>
      <c r="T7" s="2"/>
      <c r="U7" s="2"/>
      <c r="V7" s="2"/>
      <c r="W7" s="2"/>
      <c r="X7" s="2"/>
      <c r="Y7" s="798"/>
    </row>
    <row r="8" spans="2:25" ht="30" customHeight="1">
      <c r="B8" s="779"/>
      <c r="C8" s="2"/>
      <c r="D8" s="2"/>
      <c r="E8" s="2"/>
      <c r="F8" s="2"/>
      <c r="G8" s="798"/>
      <c r="H8" s="7" t="s">
        <v>316</v>
      </c>
      <c r="I8" s="6" t="s">
        <v>1257</v>
      </c>
      <c r="J8" s="2"/>
      <c r="K8" s="2"/>
      <c r="L8" s="2"/>
      <c r="M8" s="2"/>
      <c r="N8" s="2"/>
      <c r="O8" s="2"/>
      <c r="P8" s="7"/>
      <c r="Q8" s="6"/>
      <c r="R8" s="2"/>
      <c r="S8" s="2"/>
      <c r="T8" s="2"/>
      <c r="U8" s="2"/>
      <c r="V8" s="2"/>
      <c r="W8" s="2"/>
      <c r="X8" s="2"/>
      <c r="Y8" s="798"/>
    </row>
    <row r="9" spans="2:25" ht="30" customHeight="1">
      <c r="B9" s="779"/>
      <c r="C9" s="2"/>
      <c r="D9" s="2"/>
      <c r="E9" s="2"/>
      <c r="F9" s="2"/>
      <c r="G9" s="798"/>
      <c r="H9" s="7" t="s">
        <v>316</v>
      </c>
      <c r="I9" s="6" t="s">
        <v>701</v>
      </c>
      <c r="J9" s="2"/>
      <c r="K9" s="2"/>
      <c r="L9" s="2"/>
      <c r="M9" s="2"/>
      <c r="N9" s="2"/>
      <c r="O9" s="2"/>
      <c r="P9" s="7"/>
      <c r="Q9" s="6"/>
      <c r="R9" s="2"/>
      <c r="S9" s="2"/>
      <c r="T9" s="2"/>
      <c r="U9" s="2"/>
      <c r="V9" s="2"/>
      <c r="W9" s="2"/>
      <c r="X9" s="2"/>
      <c r="Y9" s="798"/>
    </row>
    <row r="10" spans="2:25" ht="30" customHeight="1">
      <c r="B10" s="779"/>
      <c r="C10" s="2"/>
      <c r="D10" s="2"/>
      <c r="E10" s="2"/>
      <c r="F10" s="2"/>
      <c r="G10" s="798"/>
      <c r="H10" s="7" t="s">
        <v>316</v>
      </c>
      <c r="I10" s="6" t="s">
        <v>413</v>
      </c>
      <c r="J10" s="2"/>
      <c r="K10" s="2"/>
      <c r="L10" s="2"/>
      <c r="M10" s="2"/>
      <c r="N10" s="2"/>
      <c r="O10" s="2"/>
      <c r="P10" s="7"/>
      <c r="Q10" s="6"/>
      <c r="R10" s="2"/>
      <c r="S10" s="2"/>
      <c r="T10" s="2"/>
      <c r="U10" s="2"/>
      <c r="V10" s="2"/>
      <c r="W10" s="2"/>
      <c r="X10" s="2"/>
      <c r="Y10" s="798"/>
    </row>
    <row r="11" spans="2:25" ht="30" customHeight="1">
      <c r="B11" s="779"/>
      <c r="C11" s="2"/>
      <c r="D11" s="2"/>
      <c r="E11" s="2"/>
      <c r="F11" s="2"/>
      <c r="G11" s="798"/>
      <c r="H11" s="7" t="s">
        <v>316</v>
      </c>
      <c r="I11" s="6" t="s">
        <v>403</v>
      </c>
      <c r="J11" s="2"/>
      <c r="K11" s="2"/>
      <c r="L11" s="2"/>
      <c r="M11" s="2"/>
      <c r="N11" s="2"/>
      <c r="O11" s="2"/>
      <c r="P11" s="7"/>
      <c r="Q11" s="6"/>
      <c r="R11" s="2"/>
      <c r="S11" s="2"/>
      <c r="T11" s="2"/>
      <c r="U11" s="2"/>
      <c r="V11" s="2"/>
      <c r="W11" s="2"/>
      <c r="X11" s="2"/>
      <c r="Y11" s="798"/>
    </row>
    <row r="12" spans="2:25" ht="30" customHeight="1">
      <c r="B12" s="779"/>
      <c r="C12" s="2"/>
      <c r="D12" s="2"/>
      <c r="E12" s="2"/>
      <c r="F12" s="2"/>
      <c r="G12" s="798"/>
      <c r="H12" s="7" t="s">
        <v>316</v>
      </c>
      <c r="I12" s="6" t="s">
        <v>1256</v>
      </c>
      <c r="J12" s="2"/>
      <c r="K12" s="2"/>
      <c r="L12" s="2"/>
      <c r="M12" s="2"/>
      <c r="N12" s="2"/>
      <c r="O12" s="2"/>
      <c r="P12" s="2"/>
      <c r="Q12" s="6"/>
      <c r="R12" s="2"/>
      <c r="S12" s="2"/>
      <c r="T12" s="2"/>
      <c r="U12" s="2"/>
      <c r="V12" s="2"/>
      <c r="W12" s="2"/>
      <c r="X12" s="2"/>
      <c r="Y12" s="798"/>
    </row>
    <row r="13" spans="2:25" ht="30" customHeight="1">
      <c r="B13" s="779"/>
      <c r="C13" s="2"/>
      <c r="D13" s="2"/>
      <c r="E13" s="2"/>
      <c r="F13" s="2"/>
      <c r="G13" s="798"/>
      <c r="H13" s="834" t="s">
        <v>316</v>
      </c>
      <c r="I13" s="845" t="s">
        <v>1076</v>
      </c>
      <c r="J13" s="922"/>
      <c r="K13" s="922"/>
      <c r="L13" s="922"/>
      <c r="M13" s="922"/>
      <c r="N13" s="922"/>
      <c r="O13" s="922"/>
      <c r="P13" s="922"/>
      <c r="Q13" s="845"/>
      <c r="R13" s="922"/>
      <c r="S13" s="922"/>
      <c r="T13" s="922"/>
      <c r="U13" s="922"/>
      <c r="V13" s="922"/>
      <c r="W13" s="922"/>
      <c r="X13" s="922"/>
      <c r="Y13" s="923"/>
    </row>
    <row r="14" spans="2:25" ht="5.45" customHeight="1">
      <c r="B14" s="245"/>
      <c r="C14" s="672"/>
      <c r="D14" s="672"/>
      <c r="E14" s="672"/>
      <c r="F14" s="672"/>
      <c r="G14" s="693"/>
      <c r="H14" s="919"/>
      <c r="I14" s="672"/>
      <c r="J14" s="672"/>
      <c r="K14" s="672"/>
      <c r="L14" s="672"/>
      <c r="M14" s="672"/>
      <c r="N14" s="672"/>
      <c r="O14" s="672"/>
      <c r="P14" s="672"/>
      <c r="Q14" s="672"/>
      <c r="R14" s="672"/>
      <c r="S14" s="672"/>
      <c r="T14" s="672"/>
      <c r="U14" s="672"/>
      <c r="V14" s="672"/>
      <c r="W14" s="672"/>
      <c r="X14" s="672"/>
      <c r="Y14" s="693"/>
    </row>
    <row r="15" spans="2:25" ht="29.25" customHeight="1">
      <c r="B15" s="911">
        <v>4</v>
      </c>
      <c r="C15" s="914" t="s">
        <v>1250</v>
      </c>
      <c r="D15" s="914"/>
      <c r="E15" s="914"/>
      <c r="F15" s="914"/>
      <c r="G15" s="917"/>
      <c r="H15" s="154" t="s">
        <v>1252</v>
      </c>
      <c r="I15" s="2"/>
      <c r="Y15" s="3"/>
    </row>
    <row r="16" spans="2:25" ht="12" customHeight="1">
      <c r="B16" s="780"/>
      <c r="G16" s="3"/>
      <c r="H16" s="799"/>
      <c r="I16" s="778" t="s">
        <v>1259</v>
      </c>
      <c r="J16" s="778"/>
      <c r="K16" s="778"/>
      <c r="L16" s="778"/>
      <c r="M16" s="778"/>
      <c r="N16" s="778"/>
      <c r="O16" s="778"/>
      <c r="P16" s="778"/>
      <c r="Q16" s="221"/>
      <c r="R16" s="227"/>
      <c r="S16" s="227"/>
      <c r="T16" s="227"/>
      <c r="U16" s="227"/>
      <c r="V16" s="227"/>
      <c r="W16" s="235"/>
      <c r="Y16" s="3"/>
    </row>
    <row r="17" spans="2:25" ht="12" customHeight="1">
      <c r="B17" s="780"/>
      <c r="G17" s="3"/>
      <c r="H17" s="799"/>
      <c r="I17" s="778"/>
      <c r="J17" s="778"/>
      <c r="K17" s="778"/>
      <c r="L17" s="778"/>
      <c r="M17" s="778"/>
      <c r="N17" s="778"/>
      <c r="O17" s="778"/>
      <c r="P17" s="778"/>
      <c r="Q17" s="108"/>
      <c r="R17" s="113"/>
      <c r="S17" s="113"/>
      <c r="T17" s="113"/>
      <c r="U17" s="113"/>
      <c r="V17" s="113"/>
      <c r="W17" s="121"/>
      <c r="Y17" s="3"/>
    </row>
    <row r="18" spans="2:25" ht="12" customHeight="1">
      <c r="B18" s="780"/>
      <c r="G18" s="3"/>
      <c r="H18" s="799"/>
      <c r="I18" s="221" t="s">
        <v>135</v>
      </c>
      <c r="J18" s="227"/>
      <c r="K18" s="227"/>
      <c r="L18" s="227"/>
      <c r="M18" s="227"/>
      <c r="N18" s="227"/>
      <c r="O18" s="227"/>
      <c r="P18" s="235"/>
      <c r="Q18" s="221"/>
      <c r="R18" s="227"/>
      <c r="S18" s="227"/>
      <c r="T18" s="227"/>
      <c r="U18" s="227"/>
      <c r="V18" s="227"/>
      <c r="W18" s="235"/>
      <c r="Y18" s="3"/>
    </row>
    <row r="19" spans="2:25" ht="12" customHeight="1">
      <c r="B19" s="780"/>
      <c r="G19" s="3"/>
      <c r="H19" s="799"/>
      <c r="I19" s="779"/>
      <c r="J19" s="7"/>
      <c r="K19" s="7"/>
      <c r="L19" s="7"/>
      <c r="M19" s="7"/>
      <c r="N19" s="7"/>
      <c r="O19" s="7"/>
      <c r="P19" s="813"/>
      <c r="Q19" s="779"/>
      <c r="R19" s="7"/>
      <c r="S19" s="7"/>
      <c r="T19" s="7"/>
      <c r="U19" s="7"/>
      <c r="V19" s="7"/>
      <c r="W19" s="813"/>
      <c r="Y19" s="3"/>
    </row>
    <row r="20" spans="2:25" ht="12" customHeight="1">
      <c r="B20" s="780"/>
      <c r="G20" s="3"/>
      <c r="H20" s="799"/>
      <c r="I20" s="779"/>
      <c r="J20" s="7"/>
      <c r="K20" s="7"/>
      <c r="L20" s="7"/>
      <c r="M20" s="7"/>
      <c r="N20" s="7"/>
      <c r="O20" s="7"/>
      <c r="P20" s="813"/>
      <c r="Q20" s="779"/>
      <c r="R20" s="7"/>
      <c r="S20" s="7"/>
      <c r="T20" s="7"/>
      <c r="U20" s="7"/>
      <c r="V20" s="7"/>
      <c r="W20" s="813"/>
      <c r="Y20" s="3"/>
    </row>
    <row r="21" spans="2:25" ht="12" customHeight="1">
      <c r="B21" s="780"/>
      <c r="G21" s="3"/>
      <c r="H21" s="799"/>
      <c r="I21" s="108"/>
      <c r="J21" s="113"/>
      <c r="K21" s="113"/>
      <c r="L21" s="113"/>
      <c r="M21" s="113"/>
      <c r="N21" s="113"/>
      <c r="O21" s="113"/>
      <c r="P21" s="121"/>
      <c r="Q21" s="108"/>
      <c r="R21" s="113"/>
      <c r="S21" s="113"/>
      <c r="T21" s="113"/>
      <c r="U21" s="113"/>
      <c r="V21" s="113"/>
      <c r="W21" s="121"/>
      <c r="Y21" s="3"/>
    </row>
    <row r="22" spans="2:25" ht="12" customHeight="1">
      <c r="B22" s="780"/>
      <c r="G22" s="3"/>
      <c r="H22" s="799"/>
      <c r="I22" s="778" t="s">
        <v>1262</v>
      </c>
      <c r="J22" s="778"/>
      <c r="K22" s="778"/>
      <c r="L22" s="778"/>
      <c r="M22" s="778"/>
      <c r="N22" s="778"/>
      <c r="O22" s="778"/>
      <c r="P22" s="778"/>
      <c r="Q22" s="239"/>
      <c r="R22" s="234"/>
      <c r="S22" s="234"/>
      <c r="T22" s="234"/>
      <c r="U22" s="234"/>
      <c r="V22" s="234"/>
      <c r="W22" s="223"/>
      <c r="Y22" s="3"/>
    </row>
    <row r="23" spans="2:25" ht="12" customHeight="1">
      <c r="B23" s="780"/>
      <c r="G23" s="3"/>
      <c r="H23" s="799"/>
      <c r="I23" s="778"/>
      <c r="J23" s="778"/>
      <c r="K23" s="778"/>
      <c r="L23" s="778"/>
      <c r="M23" s="778"/>
      <c r="N23" s="778"/>
      <c r="O23" s="778"/>
      <c r="P23" s="778"/>
      <c r="Q23" s="800"/>
      <c r="R23" s="233"/>
      <c r="S23" s="233"/>
      <c r="T23" s="233"/>
      <c r="U23" s="233"/>
      <c r="V23" s="233"/>
      <c r="W23" s="566"/>
      <c r="Y23" s="3"/>
    </row>
    <row r="24" spans="2:25" ht="12" customHeight="1">
      <c r="B24" s="780"/>
      <c r="G24" s="3"/>
      <c r="H24" s="799"/>
      <c r="I24" s="778" t="s">
        <v>1263</v>
      </c>
      <c r="J24" s="778"/>
      <c r="K24" s="778"/>
      <c r="L24" s="778"/>
      <c r="M24" s="778"/>
      <c r="N24" s="778"/>
      <c r="O24" s="778"/>
      <c r="P24" s="778"/>
      <c r="Q24" s="239" t="s">
        <v>1266</v>
      </c>
      <c r="R24" s="234"/>
      <c r="S24" s="234"/>
      <c r="T24" s="234"/>
      <c r="U24" s="234"/>
      <c r="V24" s="234"/>
      <c r="W24" s="223"/>
      <c r="Y24" s="3"/>
    </row>
    <row r="25" spans="2:25" ht="12" customHeight="1">
      <c r="B25" s="780"/>
      <c r="G25" s="3"/>
      <c r="H25" s="799"/>
      <c r="I25" s="778"/>
      <c r="J25" s="778"/>
      <c r="K25" s="778"/>
      <c r="L25" s="778"/>
      <c r="M25" s="778"/>
      <c r="N25" s="778"/>
      <c r="O25" s="778"/>
      <c r="P25" s="778"/>
      <c r="Q25" s="800"/>
      <c r="R25" s="233"/>
      <c r="S25" s="233"/>
      <c r="T25" s="233"/>
      <c r="U25" s="233"/>
      <c r="V25" s="233"/>
      <c r="W25" s="566"/>
      <c r="Y25" s="3"/>
    </row>
    <row r="26" spans="2:25" ht="12" customHeight="1">
      <c r="B26" s="780"/>
      <c r="G26" s="3"/>
      <c r="H26" s="799"/>
      <c r="I26" s="778" t="s">
        <v>1264</v>
      </c>
      <c r="J26" s="778"/>
      <c r="K26" s="778"/>
      <c r="L26" s="778"/>
      <c r="M26" s="778"/>
      <c r="N26" s="778"/>
      <c r="O26" s="778"/>
      <c r="P26" s="778"/>
      <c r="Q26" s="239"/>
      <c r="R26" s="234"/>
      <c r="S26" s="234"/>
      <c r="T26" s="234"/>
      <c r="U26" s="234"/>
      <c r="V26" s="234"/>
      <c r="W26" s="223"/>
      <c r="Y26" s="3"/>
    </row>
    <row r="27" spans="2:25" ht="12" customHeight="1">
      <c r="B27" s="780"/>
      <c r="G27" s="3"/>
      <c r="H27" s="799"/>
      <c r="I27" s="778"/>
      <c r="J27" s="778"/>
      <c r="K27" s="778"/>
      <c r="L27" s="778"/>
      <c r="M27" s="778"/>
      <c r="N27" s="778"/>
      <c r="O27" s="778"/>
      <c r="P27" s="778"/>
      <c r="Q27" s="800"/>
      <c r="R27" s="233"/>
      <c r="S27" s="233"/>
      <c r="T27" s="233"/>
      <c r="U27" s="233"/>
      <c r="V27" s="233"/>
      <c r="W27" s="566"/>
      <c r="Y27" s="3"/>
    </row>
    <row r="28" spans="2:25" ht="9" customHeight="1">
      <c r="B28" s="780"/>
      <c r="G28" s="3"/>
      <c r="H28" s="799"/>
      <c r="I28" s="2"/>
      <c r="J28" s="2"/>
      <c r="K28" s="2"/>
      <c r="L28" s="2"/>
      <c r="M28" s="2"/>
      <c r="N28" s="2"/>
      <c r="O28" s="2"/>
      <c r="P28" s="2"/>
      <c r="Q28" s="2"/>
      <c r="R28" s="2"/>
      <c r="S28" s="2"/>
      <c r="T28" s="2"/>
      <c r="U28" s="2"/>
      <c r="Y28" s="924"/>
    </row>
    <row r="29" spans="2:25" ht="29.25" customHeight="1">
      <c r="B29" s="911"/>
      <c r="C29" s="915"/>
      <c r="D29" s="915"/>
      <c r="E29" s="915"/>
      <c r="F29" s="915"/>
      <c r="G29" s="918"/>
      <c r="H29" s="154" t="s">
        <v>1255</v>
      </c>
      <c r="I29" s="2"/>
      <c r="Y29" s="3"/>
    </row>
    <row r="30" spans="2:25" ht="12" customHeight="1">
      <c r="B30" s="780"/>
      <c r="G30" s="3"/>
      <c r="H30" s="799"/>
      <c r="I30" s="778" t="s">
        <v>1259</v>
      </c>
      <c r="J30" s="778"/>
      <c r="K30" s="778"/>
      <c r="L30" s="778"/>
      <c r="M30" s="778"/>
      <c r="N30" s="778"/>
      <c r="O30" s="778"/>
      <c r="P30" s="778"/>
      <c r="Q30" s="221"/>
      <c r="R30" s="227"/>
      <c r="S30" s="227"/>
      <c r="T30" s="227"/>
      <c r="U30" s="227"/>
      <c r="V30" s="227"/>
      <c r="W30" s="235"/>
      <c r="Y30" s="3"/>
    </row>
    <row r="31" spans="2:25" ht="12" customHeight="1">
      <c r="B31" s="780"/>
      <c r="G31" s="3"/>
      <c r="H31" s="799"/>
      <c r="I31" s="778"/>
      <c r="J31" s="778"/>
      <c r="K31" s="778"/>
      <c r="L31" s="778"/>
      <c r="M31" s="778"/>
      <c r="N31" s="778"/>
      <c r="O31" s="778"/>
      <c r="P31" s="778"/>
      <c r="Q31" s="108"/>
      <c r="R31" s="113"/>
      <c r="S31" s="113"/>
      <c r="T31" s="113"/>
      <c r="U31" s="113"/>
      <c r="V31" s="113"/>
      <c r="W31" s="121"/>
      <c r="Y31" s="3"/>
    </row>
    <row r="32" spans="2:25" ht="12" customHeight="1">
      <c r="B32" s="780"/>
      <c r="G32" s="3"/>
      <c r="H32" s="799"/>
      <c r="I32" s="221" t="s">
        <v>135</v>
      </c>
      <c r="J32" s="227"/>
      <c r="K32" s="227"/>
      <c r="L32" s="227"/>
      <c r="M32" s="227"/>
      <c r="N32" s="227"/>
      <c r="O32" s="227"/>
      <c r="P32" s="235"/>
      <c r="Q32" s="221"/>
      <c r="R32" s="227"/>
      <c r="S32" s="227"/>
      <c r="T32" s="227"/>
      <c r="U32" s="227"/>
      <c r="V32" s="227"/>
      <c r="W32" s="235"/>
      <c r="Y32" s="3"/>
    </row>
    <row r="33" spans="2:25" ht="12" customHeight="1">
      <c r="B33" s="780"/>
      <c r="G33" s="3"/>
      <c r="H33" s="799"/>
      <c r="I33" s="779"/>
      <c r="J33" s="7"/>
      <c r="K33" s="7"/>
      <c r="L33" s="7"/>
      <c r="M33" s="7"/>
      <c r="N33" s="7"/>
      <c r="O33" s="7"/>
      <c r="P33" s="813"/>
      <c r="Q33" s="779"/>
      <c r="R33" s="7"/>
      <c r="S33" s="7"/>
      <c r="T33" s="7"/>
      <c r="U33" s="7"/>
      <c r="V33" s="7"/>
      <c r="W33" s="813"/>
      <c r="Y33" s="3"/>
    </row>
    <row r="34" spans="2:25" ht="12" customHeight="1">
      <c r="B34" s="780"/>
      <c r="G34" s="3"/>
      <c r="H34" s="799"/>
      <c r="I34" s="779"/>
      <c r="J34" s="7"/>
      <c r="K34" s="7"/>
      <c r="L34" s="7"/>
      <c r="M34" s="7"/>
      <c r="N34" s="7"/>
      <c r="O34" s="7"/>
      <c r="P34" s="813"/>
      <c r="Q34" s="779"/>
      <c r="R34" s="7"/>
      <c r="S34" s="7"/>
      <c r="T34" s="7"/>
      <c r="U34" s="7"/>
      <c r="V34" s="7"/>
      <c r="W34" s="813"/>
      <c r="Y34" s="3"/>
    </row>
    <row r="35" spans="2:25" ht="12" customHeight="1">
      <c r="B35" s="780"/>
      <c r="G35" s="3"/>
      <c r="H35" s="799"/>
      <c r="I35" s="108"/>
      <c r="J35" s="113"/>
      <c r="K35" s="113"/>
      <c r="L35" s="113"/>
      <c r="M35" s="113"/>
      <c r="N35" s="113"/>
      <c r="O35" s="113"/>
      <c r="P35" s="121"/>
      <c r="Q35" s="108"/>
      <c r="R35" s="113"/>
      <c r="S35" s="113"/>
      <c r="T35" s="113"/>
      <c r="U35" s="113"/>
      <c r="V35" s="113"/>
      <c r="W35" s="121"/>
      <c r="Y35" s="3"/>
    </row>
    <row r="36" spans="2:25" ht="12" customHeight="1">
      <c r="B36" s="780"/>
      <c r="G36" s="3"/>
      <c r="H36" s="799"/>
      <c r="I36" s="778" t="s">
        <v>1262</v>
      </c>
      <c r="J36" s="778"/>
      <c r="K36" s="778"/>
      <c r="L36" s="778"/>
      <c r="M36" s="778"/>
      <c r="N36" s="778"/>
      <c r="O36" s="778"/>
      <c r="P36" s="778"/>
      <c r="Q36" s="239"/>
      <c r="R36" s="234"/>
      <c r="S36" s="234"/>
      <c r="T36" s="234"/>
      <c r="U36" s="234"/>
      <c r="V36" s="234"/>
      <c r="W36" s="223"/>
      <c r="Y36" s="3"/>
    </row>
    <row r="37" spans="2:25" ht="12" customHeight="1">
      <c r="B37" s="780"/>
      <c r="G37" s="3"/>
      <c r="H37" s="799"/>
      <c r="I37" s="778"/>
      <c r="J37" s="778"/>
      <c r="K37" s="778"/>
      <c r="L37" s="778"/>
      <c r="M37" s="778"/>
      <c r="N37" s="778"/>
      <c r="O37" s="778"/>
      <c r="P37" s="778"/>
      <c r="Q37" s="800"/>
      <c r="R37" s="233"/>
      <c r="S37" s="233"/>
      <c r="T37" s="233"/>
      <c r="U37" s="233"/>
      <c r="V37" s="233"/>
      <c r="W37" s="566"/>
      <c r="Y37" s="3"/>
    </row>
    <row r="38" spans="2:25" ht="12" customHeight="1">
      <c r="B38" s="780"/>
      <c r="G38" s="3"/>
      <c r="H38" s="920"/>
      <c r="I38" s="120" t="s">
        <v>1263</v>
      </c>
      <c r="J38" s="778"/>
      <c r="K38" s="778"/>
      <c r="L38" s="778"/>
      <c r="M38" s="778"/>
      <c r="N38" s="778"/>
      <c r="O38" s="778"/>
      <c r="P38" s="778"/>
      <c r="Q38" s="70" t="s">
        <v>1266</v>
      </c>
      <c r="R38" s="226"/>
      <c r="S38" s="226"/>
      <c r="T38" s="226"/>
      <c r="U38" s="226"/>
      <c r="V38" s="226"/>
      <c r="W38" s="226"/>
      <c r="X38" s="799"/>
      <c r="Y38" s="3"/>
    </row>
    <row r="39" spans="2:25" ht="12" customHeight="1">
      <c r="B39" s="780"/>
      <c r="G39" s="3"/>
      <c r="H39" s="799"/>
      <c r="I39" s="921"/>
      <c r="J39" s="921"/>
      <c r="K39" s="921"/>
      <c r="L39" s="921"/>
      <c r="M39" s="921"/>
      <c r="N39" s="921"/>
      <c r="O39" s="921"/>
      <c r="P39" s="921"/>
      <c r="Q39" s="800"/>
      <c r="R39" s="233"/>
      <c r="S39" s="233"/>
      <c r="T39" s="233"/>
      <c r="U39" s="233"/>
      <c r="V39" s="233"/>
      <c r="W39" s="566"/>
      <c r="Y39" s="3"/>
    </row>
    <row r="40" spans="2:25" ht="12" customHeight="1">
      <c r="B40" s="780"/>
      <c r="G40" s="3"/>
      <c r="H40" s="799"/>
      <c r="I40" s="778" t="s">
        <v>1264</v>
      </c>
      <c r="J40" s="778"/>
      <c r="K40" s="778"/>
      <c r="L40" s="778"/>
      <c r="M40" s="778"/>
      <c r="N40" s="778"/>
      <c r="O40" s="778"/>
      <c r="P40" s="778"/>
      <c r="Q40" s="239"/>
      <c r="R40" s="234"/>
      <c r="S40" s="234"/>
      <c r="T40" s="234"/>
      <c r="U40" s="234"/>
      <c r="V40" s="234"/>
      <c r="W40" s="223"/>
      <c r="Y40" s="3"/>
    </row>
    <row r="41" spans="2:25" ht="12" customHeight="1">
      <c r="B41" s="780"/>
      <c r="G41" s="3"/>
      <c r="H41" s="799"/>
      <c r="I41" s="778"/>
      <c r="J41" s="778"/>
      <c r="K41" s="778"/>
      <c r="L41" s="778"/>
      <c r="M41" s="778"/>
      <c r="N41" s="778"/>
      <c r="O41" s="778"/>
      <c r="P41" s="778"/>
      <c r="Q41" s="800"/>
      <c r="R41" s="233"/>
      <c r="S41" s="233"/>
      <c r="T41" s="233"/>
      <c r="U41" s="233"/>
      <c r="V41" s="233"/>
      <c r="W41" s="566"/>
      <c r="Y41" s="3"/>
    </row>
    <row r="42" spans="2:25" ht="8.4499999999999993" customHeight="1">
      <c r="B42" s="780"/>
      <c r="G42" s="3"/>
      <c r="H42" s="799"/>
      <c r="I42" s="2"/>
      <c r="J42" s="2"/>
      <c r="K42" s="2"/>
      <c r="L42" s="2"/>
      <c r="M42" s="2"/>
      <c r="N42" s="2"/>
      <c r="O42" s="2"/>
      <c r="P42" s="2"/>
      <c r="Q42" s="2"/>
      <c r="R42" s="2"/>
      <c r="S42" s="2"/>
      <c r="T42" s="2"/>
      <c r="U42" s="2"/>
      <c r="Y42" s="924"/>
    </row>
    <row r="43" spans="2:25" ht="29.25" customHeight="1">
      <c r="B43" s="911"/>
      <c r="C43" s="915"/>
      <c r="D43" s="915"/>
      <c r="E43" s="915"/>
      <c r="F43" s="915"/>
      <c r="G43" s="918"/>
      <c r="H43" s="154" t="s">
        <v>164</v>
      </c>
      <c r="I43" s="2"/>
      <c r="Y43" s="3"/>
    </row>
    <row r="44" spans="2:25" ht="12" customHeight="1">
      <c r="B44" s="780"/>
      <c r="G44" s="3"/>
      <c r="H44" s="799"/>
      <c r="I44" s="778" t="s">
        <v>1259</v>
      </c>
      <c r="J44" s="778"/>
      <c r="K44" s="778"/>
      <c r="L44" s="778"/>
      <c r="M44" s="778"/>
      <c r="N44" s="778"/>
      <c r="O44" s="778"/>
      <c r="P44" s="778"/>
      <c r="Q44" s="221"/>
      <c r="R44" s="227"/>
      <c r="S44" s="227"/>
      <c r="T44" s="227"/>
      <c r="U44" s="227"/>
      <c r="V44" s="227"/>
      <c r="W44" s="235"/>
      <c r="Y44" s="3"/>
    </row>
    <row r="45" spans="2:25" ht="12" customHeight="1">
      <c r="B45" s="780"/>
      <c r="G45" s="3"/>
      <c r="H45" s="799"/>
      <c r="I45" s="778"/>
      <c r="J45" s="778"/>
      <c r="K45" s="778"/>
      <c r="L45" s="778"/>
      <c r="M45" s="778"/>
      <c r="N45" s="778"/>
      <c r="O45" s="778"/>
      <c r="P45" s="778"/>
      <c r="Q45" s="108"/>
      <c r="R45" s="113"/>
      <c r="S45" s="113"/>
      <c r="T45" s="113"/>
      <c r="U45" s="113"/>
      <c r="V45" s="113"/>
      <c r="W45" s="121"/>
      <c r="Y45" s="3"/>
    </row>
    <row r="46" spans="2:25" ht="12" customHeight="1">
      <c r="B46" s="780"/>
      <c r="G46" s="3"/>
      <c r="H46" s="799"/>
      <c r="I46" s="221" t="s">
        <v>135</v>
      </c>
      <c r="J46" s="227"/>
      <c r="K46" s="227"/>
      <c r="L46" s="227"/>
      <c r="M46" s="227"/>
      <c r="N46" s="227"/>
      <c r="O46" s="227"/>
      <c r="P46" s="235"/>
      <c r="Q46" s="221"/>
      <c r="R46" s="227"/>
      <c r="S46" s="227"/>
      <c r="T46" s="227"/>
      <c r="U46" s="227"/>
      <c r="V46" s="227"/>
      <c r="W46" s="235"/>
      <c r="Y46" s="3"/>
    </row>
    <row r="47" spans="2:25" ht="12" customHeight="1">
      <c r="B47" s="780"/>
      <c r="G47" s="3"/>
      <c r="H47" s="799"/>
      <c r="I47" s="779"/>
      <c r="J47" s="7"/>
      <c r="K47" s="7"/>
      <c r="L47" s="7"/>
      <c r="M47" s="7"/>
      <c r="N47" s="7"/>
      <c r="O47" s="7"/>
      <c r="P47" s="813"/>
      <c r="Q47" s="779"/>
      <c r="R47" s="7"/>
      <c r="S47" s="7"/>
      <c r="T47" s="7"/>
      <c r="U47" s="7"/>
      <c r="V47" s="7"/>
      <c r="W47" s="813"/>
      <c r="Y47" s="3"/>
    </row>
    <row r="48" spans="2:25" ht="12" customHeight="1">
      <c r="B48" s="780"/>
      <c r="G48" s="3"/>
      <c r="H48" s="799"/>
      <c r="I48" s="779"/>
      <c r="J48" s="7"/>
      <c r="K48" s="7"/>
      <c r="L48" s="7"/>
      <c r="M48" s="7"/>
      <c r="N48" s="7"/>
      <c r="O48" s="7"/>
      <c r="P48" s="813"/>
      <c r="Q48" s="779"/>
      <c r="R48" s="7"/>
      <c r="S48" s="7"/>
      <c r="T48" s="7"/>
      <c r="U48" s="7"/>
      <c r="V48" s="7"/>
      <c r="W48" s="813"/>
      <c r="Y48" s="3"/>
    </row>
    <row r="49" spans="2:25" ht="12" customHeight="1">
      <c r="B49" s="780"/>
      <c r="G49" s="3"/>
      <c r="H49" s="799"/>
      <c r="I49" s="108"/>
      <c r="J49" s="113"/>
      <c r="K49" s="113"/>
      <c r="L49" s="113"/>
      <c r="M49" s="113"/>
      <c r="N49" s="113"/>
      <c r="O49" s="113"/>
      <c r="P49" s="121"/>
      <c r="Q49" s="108"/>
      <c r="R49" s="113"/>
      <c r="S49" s="113"/>
      <c r="T49" s="113"/>
      <c r="U49" s="113"/>
      <c r="V49" s="113"/>
      <c r="W49" s="121"/>
      <c r="Y49" s="3"/>
    </row>
    <row r="50" spans="2:25" ht="12" customHeight="1">
      <c r="B50" s="780"/>
      <c r="G50" s="3"/>
      <c r="H50" s="799"/>
      <c r="I50" s="778" t="s">
        <v>1262</v>
      </c>
      <c r="J50" s="778"/>
      <c r="K50" s="778"/>
      <c r="L50" s="778"/>
      <c r="M50" s="778"/>
      <c r="N50" s="778"/>
      <c r="O50" s="778"/>
      <c r="P50" s="778"/>
      <c r="Q50" s="239"/>
      <c r="R50" s="234"/>
      <c r="S50" s="234"/>
      <c r="T50" s="234"/>
      <c r="U50" s="234"/>
      <c r="V50" s="234"/>
      <c r="W50" s="223"/>
      <c r="Y50" s="3"/>
    </row>
    <row r="51" spans="2:25" ht="12" customHeight="1">
      <c r="B51" s="780"/>
      <c r="G51" s="3"/>
      <c r="H51" s="799"/>
      <c r="I51" s="778"/>
      <c r="J51" s="778"/>
      <c r="K51" s="778"/>
      <c r="L51" s="778"/>
      <c r="M51" s="778"/>
      <c r="N51" s="778"/>
      <c r="O51" s="778"/>
      <c r="P51" s="778"/>
      <c r="Q51" s="800"/>
      <c r="R51" s="233"/>
      <c r="S51" s="233"/>
      <c r="T51" s="233"/>
      <c r="U51" s="233"/>
      <c r="V51" s="233"/>
      <c r="W51" s="566"/>
      <c r="Y51" s="3"/>
    </row>
    <row r="52" spans="2:25" ht="12" customHeight="1">
      <c r="B52" s="780"/>
      <c r="G52" s="3"/>
      <c r="H52" s="799"/>
      <c r="I52" s="778" t="s">
        <v>1263</v>
      </c>
      <c r="J52" s="778"/>
      <c r="K52" s="778"/>
      <c r="L52" s="778"/>
      <c r="M52" s="778"/>
      <c r="N52" s="778"/>
      <c r="O52" s="778"/>
      <c r="P52" s="778"/>
      <c r="Q52" s="239" t="s">
        <v>1266</v>
      </c>
      <c r="R52" s="234"/>
      <c r="S52" s="234"/>
      <c r="T52" s="234"/>
      <c r="U52" s="234"/>
      <c r="V52" s="234"/>
      <c r="W52" s="223"/>
      <c r="Y52" s="3"/>
    </row>
    <row r="53" spans="2:25" ht="12" customHeight="1">
      <c r="B53" s="780"/>
      <c r="G53" s="3"/>
      <c r="H53" s="799"/>
      <c r="I53" s="778"/>
      <c r="J53" s="778"/>
      <c r="K53" s="778"/>
      <c r="L53" s="778"/>
      <c r="M53" s="778"/>
      <c r="N53" s="778"/>
      <c r="O53" s="778"/>
      <c r="P53" s="778"/>
      <c r="Q53" s="800"/>
      <c r="R53" s="233"/>
      <c r="S53" s="233"/>
      <c r="T53" s="233"/>
      <c r="U53" s="233"/>
      <c r="V53" s="233"/>
      <c r="W53" s="566"/>
      <c r="Y53" s="3"/>
    </row>
    <row r="54" spans="2:25" ht="12" customHeight="1">
      <c r="B54" s="780"/>
      <c r="G54" s="3"/>
      <c r="H54" s="799"/>
      <c r="I54" s="778" t="s">
        <v>1264</v>
      </c>
      <c r="J54" s="778"/>
      <c r="K54" s="778"/>
      <c r="L54" s="778"/>
      <c r="M54" s="778"/>
      <c r="N54" s="778"/>
      <c r="O54" s="778"/>
      <c r="P54" s="778"/>
      <c r="Q54" s="239"/>
      <c r="R54" s="234"/>
      <c r="S54" s="234"/>
      <c r="T54" s="234"/>
      <c r="U54" s="234"/>
      <c r="V54" s="234"/>
      <c r="W54" s="223"/>
      <c r="Y54" s="3"/>
    </row>
    <row r="55" spans="2:25" ht="12" customHeight="1">
      <c r="B55" s="780"/>
      <c r="G55" s="3"/>
      <c r="H55" s="799"/>
      <c r="I55" s="778"/>
      <c r="J55" s="778"/>
      <c r="K55" s="778"/>
      <c r="L55" s="778"/>
      <c r="M55" s="778"/>
      <c r="N55" s="778"/>
      <c r="O55" s="778"/>
      <c r="P55" s="778"/>
      <c r="Q55" s="800"/>
      <c r="R55" s="233"/>
      <c r="S55" s="233"/>
      <c r="T55" s="233"/>
      <c r="U55" s="233"/>
      <c r="V55" s="233"/>
      <c r="W55" s="566"/>
      <c r="Y55" s="3"/>
    </row>
    <row r="56" spans="2:25" ht="15" customHeight="1">
      <c r="B56" s="246"/>
      <c r="C56" s="4"/>
      <c r="D56" s="4"/>
      <c r="E56" s="4"/>
      <c r="F56" s="4"/>
      <c r="G56" s="695"/>
      <c r="H56" s="5"/>
      <c r="I56" s="4"/>
      <c r="J56" s="4"/>
      <c r="K56" s="4"/>
      <c r="L56" s="4"/>
      <c r="M56" s="4"/>
      <c r="N56" s="4"/>
      <c r="O56" s="4"/>
      <c r="P56" s="4"/>
      <c r="Q56" s="4"/>
      <c r="R56" s="4"/>
      <c r="S56" s="4"/>
      <c r="T56" s="4"/>
      <c r="U56" s="4"/>
      <c r="V56" s="4"/>
      <c r="W56" s="821"/>
      <c r="X56" s="821"/>
      <c r="Y56" s="823"/>
    </row>
    <row r="57" spans="2:25" ht="4.1500000000000004" customHeight="1">
      <c r="B57" s="912"/>
      <c r="D57" s="50"/>
      <c r="E57" s="50"/>
      <c r="F57" s="50"/>
      <c r="G57" s="50"/>
      <c r="H57" s="50"/>
      <c r="I57" s="50"/>
      <c r="J57" s="50"/>
      <c r="K57" s="50"/>
      <c r="L57" s="50"/>
      <c r="M57" s="50"/>
      <c r="N57" s="50"/>
      <c r="O57" s="50"/>
      <c r="P57" s="50"/>
      <c r="Q57" s="50"/>
      <c r="R57" s="50"/>
      <c r="S57" s="50"/>
      <c r="T57" s="50"/>
      <c r="U57" s="50"/>
      <c r="V57" s="50"/>
      <c r="W57" s="50"/>
      <c r="X57" s="50"/>
      <c r="Y57" s="50"/>
    </row>
    <row r="58" spans="2:25" ht="38.450000000000003" customHeight="1">
      <c r="B58" s="913" t="s">
        <v>1233</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row>
    <row r="59" spans="2:25" ht="24" customHeight="1">
      <c r="B59" s="913" t="s">
        <v>1247</v>
      </c>
      <c r="C59" s="913"/>
      <c r="D59" s="913"/>
      <c r="E59" s="913"/>
      <c r="F59" s="913"/>
      <c r="G59" s="913"/>
      <c r="H59" s="913"/>
      <c r="I59" s="913"/>
      <c r="J59" s="913"/>
      <c r="K59" s="913"/>
      <c r="L59" s="913"/>
      <c r="M59" s="913"/>
      <c r="N59" s="913"/>
      <c r="O59" s="913"/>
      <c r="P59" s="913"/>
      <c r="Q59" s="913"/>
      <c r="R59" s="913"/>
      <c r="S59" s="913"/>
      <c r="T59" s="913"/>
      <c r="U59" s="913"/>
      <c r="V59" s="913"/>
      <c r="W59" s="913"/>
      <c r="X59" s="913"/>
      <c r="Y59" s="913"/>
    </row>
    <row r="60" spans="2:25" ht="24" customHeight="1">
      <c r="B60" s="913" t="s">
        <v>712</v>
      </c>
      <c r="C60" s="913"/>
      <c r="D60" s="913"/>
      <c r="E60" s="913"/>
      <c r="F60" s="913"/>
      <c r="G60" s="913"/>
      <c r="H60" s="913"/>
      <c r="I60" s="913"/>
      <c r="J60" s="913"/>
      <c r="K60" s="913"/>
      <c r="L60" s="913"/>
      <c r="M60" s="913"/>
      <c r="N60" s="913"/>
      <c r="O60" s="913"/>
      <c r="P60" s="913"/>
      <c r="Q60" s="913"/>
      <c r="R60" s="913"/>
      <c r="S60" s="913"/>
      <c r="T60" s="913"/>
      <c r="U60" s="913"/>
      <c r="V60" s="913"/>
      <c r="W60" s="913"/>
      <c r="X60" s="913"/>
      <c r="Y60" s="913"/>
    </row>
    <row r="61" spans="2:25">
      <c r="B61" s="912" t="s">
        <v>144</v>
      </c>
      <c r="D61" s="915"/>
      <c r="E61" s="915"/>
      <c r="F61" s="915"/>
      <c r="G61" s="915"/>
      <c r="H61" s="915"/>
      <c r="I61" s="915"/>
      <c r="J61" s="915"/>
      <c r="K61" s="915"/>
      <c r="L61" s="915"/>
      <c r="M61" s="915"/>
      <c r="N61" s="915"/>
      <c r="O61" s="915"/>
      <c r="P61" s="915"/>
      <c r="Q61" s="915"/>
      <c r="R61" s="915"/>
      <c r="S61" s="915"/>
      <c r="T61" s="915"/>
      <c r="U61" s="915"/>
      <c r="V61" s="915"/>
      <c r="W61" s="915"/>
      <c r="X61" s="915"/>
      <c r="Y61" s="915"/>
    </row>
    <row r="62" spans="2:25">
      <c r="B62" s="912"/>
      <c r="D62" s="50"/>
      <c r="E62" s="50"/>
      <c r="F62" s="50"/>
      <c r="G62" s="50"/>
      <c r="H62" s="50"/>
      <c r="I62" s="50"/>
      <c r="J62" s="50"/>
      <c r="K62" s="50"/>
      <c r="L62" s="50"/>
      <c r="M62" s="50"/>
      <c r="N62" s="50"/>
      <c r="O62" s="50"/>
      <c r="P62" s="50"/>
      <c r="Q62" s="50"/>
      <c r="R62" s="50"/>
      <c r="S62" s="50"/>
      <c r="T62" s="50"/>
      <c r="U62" s="50"/>
      <c r="V62" s="50"/>
      <c r="W62" s="50"/>
      <c r="X62" s="50"/>
      <c r="Y62" s="50"/>
    </row>
    <row r="122" spans="3:7">
      <c r="C122" s="4"/>
      <c r="D122" s="4"/>
      <c r="E122" s="4"/>
      <c r="F122" s="4"/>
      <c r="G122" s="4"/>
    </row>
    <row r="123" spans="3:7">
      <c r="C123" s="672"/>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70" zoomScaleSheetLayoutView="70" workbookViewId="0">
      <selection activeCell="BP15" sqref="BP15"/>
    </sheetView>
  </sheetViews>
  <sheetFormatPr defaultColWidth="4"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1267</v>
      </c>
    </row>
    <row r="3" spans="2:31">
      <c r="U3" s="2"/>
      <c r="X3" s="123" t="s">
        <v>909</v>
      </c>
      <c r="Y3" s="7"/>
      <c r="Z3" s="7"/>
      <c r="AA3" s="123" t="s">
        <v>35</v>
      </c>
      <c r="AB3" s="7"/>
      <c r="AC3" s="123" t="s">
        <v>906</v>
      </c>
      <c r="AD3" s="7"/>
      <c r="AE3" s="123" t="s">
        <v>910</v>
      </c>
    </row>
    <row r="4" spans="2:31">
      <c r="T4" s="559"/>
      <c r="U4" s="559"/>
      <c r="V4" s="559"/>
    </row>
    <row r="5" spans="2:31">
      <c r="B5" s="7" t="s">
        <v>1268</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618</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925" t="s">
        <v>383</v>
      </c>
      <c r="C8" s="925"/>
      <c r="D8" s="925"/>
      <c r="E8" s="925"/>
      <c r="F8" s="106"/>
      <c r="G8" s="111"/>
      <c r="H8" s="111"/>
      <c r="I8" s="111"/>
      <c r="J8" s="111"/>
      <c r="K8" s="111"/>
      <c r="L8" s="111"/>
      <c r="M8" s="111"/>
      <c r="N8" s="111"/>
      <c r="O8" s="111"/>
      <c r="P8" s="111"/>
      <c r="Q8" s="111"/>
      <c r="R8" s="111"/>
      <c r="S8" s="111"/>
      <c r="T8" s="111"/>
      <c r="U8" s="111"/>
      <c r="V8" s="111"/>
      <c r="W8" s="111"/>
      <c r="X8" s="111"/>
      <c r="Y8" s="111"/>
      <c r="Z8" s="111"/>
      <c r="AA8" s="111"/>
      <c r="AB8" s="111"/>
      <c r="AC8" s="111"/>
      <c r="AD8" s="111"/>
      <c r="AE8" s="120"/>
    </row>
    <row r="9" spans="2:31" ht="24.95" customHeight="1">
      <c r="B9" s="925" t="s">
        <v>811</v>
      </c>
      <c r="C9" s="925"/>
      <c r="D9" s="925"/>
      <c r="E9" s="925"/>
      <c r="F9" s="106" t="s">
        <v>316</v>
      </c>
      <c r="G9" s="785" t="s">
        <v>1308</v>
      </c>
      <c r="H9" s="785"/>
      <c r="I9" s="785"/>
      <c r="J9" s="785"/>
      <c r="K9" s="111" t="s">
        <v>316</v>
      </c>
      <c r="L9" s="785" t="s">
        <v>244</v>
      </c>
      <c r="M9" s="785"/>
      <c r="N9" s="785"/>
      <c r="O9" s="785"/>
      <c r="P9" s="785"/>
      <c r="Q9" s="111" t="s">
        <v>316</v>
      </c>
      <c r="R9" s="785" t="s">
        <v>808</v>
      </c>
      <c r="S9" s="785"/>
      <c r="T9" s="785"/>
      <c r="U9" s="785"/>
      <c r="V9" s="785"/>
      <c r="W9" s="785"/>
      <c r="X9" s="785"/>
      <c r="Y9" s="785"/>
      <c r="Z9" s="785"/>
      <c r="AA9" s="785"/>
      <c r="AB9" s="785"/>
      <c r="AC9" s="785"/>
      <c r="AD9" s="226"/>
      <c r="AE9" s="222"/>
    </row>
    <row r="10" spans="2:31" ht="24.95" customHeight="1">
      <c r="B10" s="221" t="s">
        <v>1270</v>
      </c>
      <c r="C10" s="227"/>
      <c r="D10" s="227"/>
      <c r="E10" s="235"/>
      <c r="F10" s="7" t="s">
        <v>316</v>
      </c>
      <c r="G10" s="2" t="s">
        <v>1309</v>
      </c>
      <c r="H10" s="2"/>
      <c r="I10" s="2"/>
      <c r="J10" s="2"/>
      <c r="K10" s="2"/>
      <c r="L10" s="2"/>
      <c r="M10" s="2"/>
      <c r="N10" s="2"/>
      <c r="O10" s="2"/>
      <c r="Q10" s="234"/>
      <c r="R10" s="227" t="s">
        <v>316</v>
      </c>
      <c r="S10" s="2" t="s">
        <v>1314</v>
      </c>
      <c r="T10" s="2"/>
      <c r="U10" s="2"/>
      <c r="V10" s="2"/>
      <c r="W10" s="188"/>
      <c r="X10" s="188"/>
      <c r="Y10" s="188"/>
      <c r="Z10" s="188"/>
      <c r="AA10" s="188"/>
      <c r="AB10" s="188"/>
      <c r="AC10" s="188"/>
      <c r="AD10" s="234"/>
      <c r="AE10" s="223"/>
    </row>
    <row r="11" spans="2:31" ht="24.95" customHeight="1">
      <c r="B11" s="779"/>
      <c r="C11" s="7"/>
      <c r="D11" s="7"/>
      <c r="E11" s="813"/>
      <c r="F11" s="7" t="s">
        <v>316</v>
      </c>
      <c r="G11" s="2" t="s">
        <v>1305</v>
      </c>
      <c r="H11" s="2"/>
      <c r="I11" s="2"/>
      <c r="J11" s="2"/>
      <c r="K11" s="2"/>
      <c r="L11" s="2"/>
      <c r="M11" s="2"/>
      <c r="N11" s="2"/>
      <c r="O11" s="2"/>
      <c r="R11" s="7" t="s">
        <v>316</v>
      </c>
      <c r="S11" s="2" t="s">
        <v>626</v>
      </c>
      <c r="T11" s="2"/>
      <c r="U11" s="2"/>
      <c r="V11" s="2"/>
      <c r="W11" s="2"/>
      <c r="X11" s="2"/>
      <c r="Y11" s="2"/>
      <c r="Z11" s="2"/>
      <c r="AA11" s="2"/>
      <c r="AB11" s="2"/>
      <c r="AC11" s="2"/>
      <c r="AE11" s="797"/>
    </row>
    <row r="12" spans="2:31" ht="24.95" customHeight="1">
      <c r="B12" s="925" t="s">
        <v>1139</v>
      </c>
      <c r="C12" s="925"/>
      <c r="D12" s="925"/>
      <c r="E12" s="925"/>
      <c r="F12" s="106" t="s">
        <v>316</v>
      </c>
      <c r="G12" s="785" t="s">
        <v>761</v>
      </c>
      <c r="H12" s="932"/>
      <c r="I12" s="932"/>
      <c r="J12" s="932"/>
      <c r="K12" s="932"/>
      <c r="L12" s="932"/>
      <c r="M12" s="932"/>
      <c r="N12" s="932"/>
      <c r="O12" s="932"/>
      <c r="P12" s="932"/>
      <c r="Q12" s="226"/>
      <c r="R12" s="111" t="s">
        <v>316</v>
      </c>
      <c r="S12" s="785" t="s">
        <v>1315</v>
      </c>
      <c r="T12" s="932"/>
      <c r="U12" s="932"/>
      <c r="V12" s="932"/>
      <c r="W12" s="932"/>
      <c r="X12" s="932"/>
      <c r="Y12" s="932"/>
      <c r="Z12" s="932"/>
      <c r="AA12" s="932"/>
      <c r="AB12" s="932"/>
      <c r="AC12" s="932"/>
      <c r="AD12" s="226"/>
      <c r="AE12" s="222"/>
    </row>
    <row r="13" spans="2:31" ht="24.95" customHeight="1"/>
    <row r="14" spans="2:31" ht="24.95" customHeight="1">
      <c r="B14" s="70"/>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2"/>
      <c r="AA14" s="106"/>
      <c r="AB14" s="111" t="s">
        <v>1116</v>
      </c>
      <c r="AC14" s="111" t="s">
        <v>987</v>
      </c>
      <c r="AD14" s="111" t="s">
        <v>997</v>
      </c>
      <c r="AE14" s="222"/>
    </row>
    <row r="15" spans="2:31" ht="24.95" customHeight="1">
      <c r="B15" s="239" t="s">
        <v>1274</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60"/>
      <c r="AA15" s="221"/>
      <c r="AB15" s="227"/>
      <c r="AC15" s="227"/>
      <c r="AD15" s="234"/>
      <c r="AE15" s="223"/>
    </row>
    <row r="16" spans="2:31" ht="30.75" customHeight="1">
      <c r="B16" s="119"/>
      <c r="C16" s="926" t="s">
        <v>660</v>
      </c>
      <c r="D16" s="6" t="s">
        <v>490</v>
      </c>
      <c r="Z16" s="938"/>
      <c r="AA16" s="790"/>
      <c r="AB16" s="7" t="s">
        <v>316</v>
      </c>
      <c r="AC16" s="7" t="s">
        <v>987</v>
      </c>
      <c r="AD16" s="7" t="s">
        <v>316</v>
      </c>
      <c r="AE16" s="797"/>
    </row>
    <row r="17" spans="2:31">
      <c r="B17" s="119"/>
      <c r="D17" s="6" t="s">
        <v>1029</v>
      </c>
      <c r="Z17" s="798"/>
      <c r="AA17" s="779"/>
      <c r="AB17" s="7"/>
      <c r="AC17" s="7"/>
      <c r="AE17" s="797"/>
    </row>
    <row r="18" spans="2:31">
      <c r="B18" s="119"/>
      <c r="Z18" s="798"/>
      <c r="AA18" s="779"/>
      <c r="AB18" s="7"/>
      <c r="AC18" s="7"/>
      <c r="AE18" s="797"/>
    </row>
    <row r="19" spans="2:31">
      <c r="B19" s="119"/>
      <c r="D19" s="928" t="s">
        <v>57</v>
      </c>
      <c r="E19" s="785"/>
      <c r="F19" s="785"/>
      <c r="G19" s="785"/>
      <c r="H19" s="785"/>
      <c r="I19" s="785"/>
      <c r="J19" s="785"/>
      <c r="K19" s="785"/>
      <c r="L19" s="785"/>
      <c r="M19" s="785"/>
      <c r="N19" s="785"/>
      <c r="O19" s="226"/>
      <c r="P19" s="226"/>
      <c r="Q19" s="226"/>
      <c r="R19" s="226"/>
      <c r="S19" s="785"/>
      <c r="T19" s="785"/>
      <c r="U19" s="106"/>
      <c r="V19" s="111"/>
      <c r="W19" s="111"/>
      <c r="X19" s="226" t="s">
        <v>1011</v>
      </c>
      <c r="Y19" s="119"/>
      <c r="Z19" s="798"/>
      <c r="AA19" s="779"/>
      <c r="AB19" s="7"/>
      <c r="AC19" s="7"/>
      <c r="AE19" s="797"/>
    </row>
    <row r="20" spans="2:31">
      <c r="B20" s="119"/>
      <c r="D20" s="928" t="s">
        <v>1286</v>
      </c>
      <c r="E20" s="785"/>
      <c r="F20" s="785"/>
      <c r="G20" s="785"/>
      <c r="H20" s="785"/>
      <c r="I20" s="785"/>
      <c r="J20" s="785"/>
      <c r="K20" s="785"/>
      <c r="L20" s="785"/>
      <c r="M20" s="785"/>
      <c r="N20" s="785"/>
      <c r="O20" s="226"/>
      <c r="P20" s="226"/>
      <c r="Q20" s="226"/>
      <c r="R20" s="226"/>
      <c r="S20" s="785"/>
      <c r="T20" s="785"/>
      <c r="U20" s="106"/>
      <c r="V20" s="111"/>
      <c r="W20" s="111"/>
      <c r="X20" s="226" t="s">
        <v>1011</v>
      </c>
      <c r="Y20" s="119"/>
      <c r="Z20" s="797"/>
      <c r="AA20" s="779"/>
      <c r="AB20" s="7"/>
      <c r="AC20" s="7"/>
      <c r="AE20" s="797"/>
    </row>
    <row r="21" spans="2:31">
      <c r="B21" s="119"/>
      <c r="D21" s="928" t="s">
        <v>176</v>
      </c>
      <c r="E21" s="785"/>
      <c r="F21" s="785"/>
      <c r="G21" s="785"/>
      <c r="H21" s="785"/>
      <c r="I21" s="785"/>
      <c r="J21" s="785"/>
      <c r="K21" s="785"/>
      <c r="L21" s="785"/>
      <c r="M21" s="785"/>
      <c r="N21" s="785"/>
      <c r="O21" s="226"/>
      <c r="P21" s="226"/>
      <c r="Q21" s="226"/>
      <c r="R21" s="226"/>
      <c r="S21" s="785"/>
      <c r="T21" s="935" t="str">
        <f>(IFERROR(ROUNDDOWN(T20/T19*100,0),""))</f>
        <v/>
      </c>
      <c r="U21" s="936" t="str">
        <f>(IFERROR(ROUNDDOWN(U20/U19*100,0),""))</f>
        <v/>
      </c>
      <c r="V21" s="937"/>
      <c r="W21" s="937"/>
      <c r="X21" s="226" t="s">
        <v>125</v>
      </c>
      <c r="Y21" s="119"/>
      <c r="Z21" s="813"/>
      <c r="AA21" s="779"/>
      <c r="AB21" s="7"/>
      <c r="AC21" s="7"/>
      <c r="AE21" s="797"/>
    </row>
    <row r="22" spans="2:31" ht="13.5" customHeight="1">
      <c r="B22" s="119"/>
      <c r="D22" s="929" t="s">
        <v>1163</v>
      </c>
      <c r="E22" s="929"/>
      <c r="F22" s="929"/>
      <c r="G22" s="929"/>
      <c r="H22" s="929"/>
      <c r="I22" s="929"/>
      <c r="J22" s="929"/>
      <c r="K22" s="929"/>
      <c r="L22" s="929"/>
      <c r="M22" s="929"/>
      <c r="N22" s="929"/>
      <c r="O22" s="929"/>
      <c r="P22" s="929"/>
      <c r="Q22" s="929"/>
      <c r="R22" s="929"/>
      <c r="S22" s="929"/>
      <c r="T22" s="929"/>
      <c r="U22" s="929"/>
      <c r="V22" s="929"/>
      <c r="W22" s="929"/>
      <c r="X22" s="929"/>
      <c r="Z22" s="813"/>
      <c r="AA22" s="779"/>
      <c r="AB22" s="7"/>
      <c r="AC22" s="7"/>
      <c r="AE22" s="797"/>
    </row>
    <row r="23" spans="2:31">
      <c r="B23" s="119"/>
      <c r="D23" s="893"/>
      <c r="E23" s="893"/>
      <c r="F23" s="893"/>
      <c r="G23" s="893"/>
      <c r="H23" s="893"/>
      <c r="I23" s="893"/>
      <c r="J23" s="893"/>
      <c r="K23" s="893"/>
      <c r="L23" s="893"/>
      <c r="M23" s="893"/>
      <c r="N23" s="893"/>
      <c r="O23" s="893"/>
      <c r="P23" s="893"/>
      <c r="Q23" s="893"/>
      <c r="R23" s="893"/>
      <c r="S23" s="893"/>
      <c r="T23" s="893"/>
      <c r="U23" s="893"/>
      <c r="V23" s="893"/>
      <c r="W23" s="893"/>
      <c r="X23" s="893"/>
      <c r="Z23" s="813"/>
      <c r="AA23" s="779"/>
      <c r="AB23" s="7"/>
      <c r="AC23" s="7"/>
      <c r="AE23" s="797"/>
    </row>
    <row r="24" spans="2:31">
      <c r="B24" s="119"/>
      <c r="Z24" s="813"/>
      <c r="AA24" s="779"/>
      <c r="AB24" s="7"/>
      <c r="AC24" s="7"/>
      <c r="AE24" s="797"/>
    </row>
    <row r="25" spans="2:31">
      <c r="B25" s="119"/>
      <c r="C25" s="926" t="s">
        <v>1277</v>
      </c>
      <c r="D25" s="6" t="s">
        <v>776</v>
      </c>
      <c r="Z25" s="938"/>
      <c r="AA25" s="779"/>
      <c r="AB25" s="7" t="s">
        <v>316</v>
      </c>
      <c r="AC25" s="7" t="s">
        <v>987</v>
      </c>
      <c r="AD25" s="7" t="s">
        <v>316</v>
      </c>
      <c r="AE25" s="797"/>
    </row>
    <row r="26" spans="2:31">
      <c r="B26" s="119"/>
      <c r="C26" s="926"/>
      <c r="D26" s="6" t="s">
        <v>369</v>
      </c>
      <c r="Z26" s="938"/>
      <c r="AA26" s="779"/>
      <c r="AB26" s="7"/>
      <c r="AC26" s="7"/>
      <c r="AD26" s="7"/>
      <c r="AE26" s="797"/>
    </row>
    <row r="27" spans="2:31">
      <c r="B27" s="119"/>
      <c r="C27" s="926"/>
      <c r="D27" s="6" t="s">
        <v>1288</v>
      </c>
      <c r="Z27" s="938"/>
      <c r="AA27" s="790"/>
      <c r="AB27" s="7"/>
      <c r="AC27" s="939"/>
      <c r="AE27" s="797"/>
    </row>
    <row r="28" spans="2:31">
      <c r="B28" s="119"/>
      <c r="Z28" s="813"/>
      <c r="AA28" s="779"/>
      <c r="AB28" s="7"/>
      <c r="AC28" s="7"/>
      <c r="AE28" s="797"/>
    </row>
    <row r="29" spans="2:31">
      <c r="B29" s="119"/>
      <c r="C29" s="926"/>
      <c r="D29" s="928" t="s">
        <v>353</v>
      </c>
      <c r="E29" s="785"/>
      <c r="F29" s="785"/>
      <c r="G29" s="785"/>
      <c r="H29" s="785"/>
      <c r="I29" s="785"/>
      <c r="J29" s="785"/>
      <c r="K29" s="785"/>
      <c r="L29" s="785"/>
      <c r="M29" s="785"/>
      <c r="N29" s="785"/>
      <c r="O29" s="226"/>
      <c r="P29" s="226"/>
      <c r="Q29" s="226"/>
      <c r="R29" s="226"/>
      <c r="S29" s="226"/>
      <c r="T29" s="222"/>
      <c r="U29" s="106"/>
      <c r="V29" s="111"/>
      <c r="W29" s="111"/>
      <c r="X29" s="222" t="s">
        <v>1011</v>
      </c>
      <c r="Y29" s="119"/>
      <c r="Z29" s="813"/>
      <c r="AA29" s="779"/>
      <c r="AB29" s="7"/>
      <c r="AC29" s="7"/>
      <c r="AE29" s="797"/>
    </row>
    <row r="30" spans="2:31">
      <c r="B30" s="119"/>
      <c r="C30" s="926"/>
      <c r="D30" s="2"/>
      <c r="E30" s="2"/>
      <c r="F30" s="2"/>
      <c r="G30" s="2"/>
      <c r="H30" s="2"/>
      <c r="I30" s="2"/>
      <c r="J30" s="2"/>
      <c r="K30" s="2"/>
      <c r="L30" s="2"/>
      <c r="M30" s="2"/>
      <c r="N30" s="2"/>
      <c r="U30" s="7"/>
      <c r="V30" s="7"/>
      <c r="W30" s="7"/>
      <c r="Z30" s="813"/>
      <c r="AA30" s="779"/>
      <c r="AB30" s="7"/>
      <c r="AC30" s="7"/>
      <c r="AE30" s="797"/>
    </row>
    <row r="31" spans="2:31">
      <c r="B31" s="119"/>
      <c r="C31" s="926"/>
      <c r="D31" s="930" t="s">
        <v>1290</v>
      </c>
      <c r="Z31" s="813"/>
      <c r="AA31" s="779"/>
      <c r="AB31" s="7"/>
      <c r="AC31" s="7"/>
      <c r="AE31" s="797"/>
    </row>
    <row r="32" spans="2:31" ht="13.5" customHeight="1">
      <c r="B32" s="119"/>
      <c r="C32" s="926"/>
      <c r="D32" s="931" t="s">
        <v>1292</v>
      </c>
      <c r="E32" s="931"/>
      <c r="F32" s="931"/>
      <c r="G32" s="931"/>
      <c r="H32" s="931"/>
      <c r="I32" s="931"/>
      <c r="J32" s="931"/>
      <c r="K32" s="931"/>
      <c r="L32" s="931"/>
      <c r="M32" s="931"/>
      <c r="N32" s="931"/>
      <c r="O32" s="931" t="s">
        <v>309</v>
      </c>
      <c r="P32" s="931"/>
      <c r="Q32" s="931"/>
      <c r="R32" s="931"/>
      <c r="S32" s="931"/>
      <c r="Z32" s="813"/>
      <c r="AA32" s="779"/>
      <c r="AB32" s="7"/>
      <c r="AC32" s="7"/>
      <c r="AE32" s="797"/>
    </row>
    <row r="33" spans="2:36">
      <c r="B33" s="119"/>
      <c r="C33" s="926"/>
      <c r="D33" s="931" t="s">
        <v>1293</v>
      </c>
      <c r="E33" s="931"/>
      <c r="F33" s="931"/>
      <c r="G33" s="931"/>
      <c r="H33" s="931"/>
      <c r="I33" s="931"/>
      <c r="J33" s="931"/>
      <c r="K33" s="931"/>
      <c r="L33" s="931"/>
      <c r="M33" s="931"/>
      <c r="N33" s="931"/>
      <c r="O33" s="931" t="s">
        <v>341</v>
      </c>
      <c r="P33" s="931"/>
      <c r="Q33" s="931"/>
      <c r="R33" s="931"/>
      <c r="S33" s="931"/>
      <c r="Z33" s="813"/>
      <c r="AA33" s="779"/>
      <c r="AB33" s="7"/>
      <c r="AC33" s="7"/>
      <c r="AE33" s="797"/>
    </row>
    <row r="34" spans="2:36" ht="13.5" customHeight="1">
      <c r="B34" s="119"/>
      <c r="C34" s="926"/>
      <c r="D34" s="931" t="s">
        <v>1294</v>
      </c>
      <c r="E34" s="931"/>
      <c r="F34" s="931"/>
      <c r="G34" s="931"/>
      <c r="H34" s="931"/>
      <c r="I34" s="931"/>
      <c r="J34" s="931"/>
      <c r="K34" s="931"/>
      <c r="L34" s="931"/>
      <c r="M34" s="931"/>
      <c r="N34" s="931"/>
      <c r="O34" s="931" t="s">
        <v>1310</v>
      </c>
      <c r="P34" s="931"/>
      <c r="Q34" s="931"/>
      <c r="R34" s="931"/>
      <c r="S34" s="931"/>
      <c r="Z34" s="813"/>
      <c r="AA34" s="779"/>
      <c r="AB34" s="7"/>
      <c r="AC34" s="7"/>
      <c r="AE34" s="797"/>
    </row>
    <row r="35" spans="2:36">
      <c r="B35" s="119"/>
      <c r="C35" s="926"/>
      <c r="D35" s="931" t="s">
        <v>1220</v>
      </c>
      <c r="E35" s="931"/>
      <c r="F35" s="931"/>
      <c r="G35" s="931"/>
      <c r="H35" s="931"/>
      <c r="I35" s="931"/>
      <c r="J35" s="931"/>
      <c r="K35" s="931"/>
      <c r="L35" s="931"/>
      <c r="M35" s="931"/>
      <c r="N35" s="931"/>
      <c r="O35" s="931" t="s">
        <v>523</v>
      </c>
      <c r="P35" s="931"/>
      <c r="Q35" s="931"/>
      <c r="R35" s="931"/>
      <c r="S35" s="931"/>
      <c r="Z35" s="813"/>
      <c r="AA35" s="779"/>
      <c r="AB35" s="7"/>
      <c r="AC35" s="7"/>
      <c r="AE35" s="797"/>
    </row>
    <row r="36" spans="2:36">
      <c r="B36" s="119"/>
      <c r="C36" s="926"/>
      <c r="D36" s="931" t="s">
        <v>1295</v>
      </c>
      <c r="E36" s="931"/>
      <c r="F36" s="931"/>
      <c r="G36" s="931"/>
      <c r="H36" s="931"/>
      <c r="I36" s="931"/>
      <c r="J36" s="931"/>
      <c r="K36" s="931"/>
      <c r="L36" s="931"/>
      <c r="M36" s="931"/>
      <c r="N36" s="931"/>
      <c r="O36" s="931" t="s">
        <v>112</v>
      </c>
      <c r="P36" s="931"/>
      <c r="Q36" s="931"/>
      <c r="R36" s="931"/>
      <c r="S36" s="931"/>
      <c r="Z36" s="813"/>
      <c r="AA36" s="779"/>
      <c r="AB36" s="7"/>
      <c r="AC36" s="7"/>
      <c r="AE36" s="797"/>
    </row>
    <row r="37" spans="2:36">
      <c r="B37" s="119"/>
      <c r="C37" s="926"/>
      <c r="D37" s="931" t="s">
        <v>177</v>
      </c>
      <c r="E37" s="931"/>
      <c r="F37" s="931"/>
      <c r="G37" s="931"/>
      <c r="H37" s="931"/>
      <c r="I37" s="931"/>
      <c r="J37" s="931"/>
      <c r="K37" s="931"/>
      <c r="L37" s="931"/>
      <c r="M37" s="931"/>
      <c r="N37" s="931"/>
      <c r="O37" s="931" t="s">
        <v>1311</v>
      </c>
      <c r="P37" s="931"/>
      <c r="Q37" s="931"/>
      <c r="R37" s="931"/>
      <c r="S37" s="931"/>
      <c r="Z37" s="813"/>
      <c r="AA37" s="779"/>
      <c r="AB37" s="7"/>
      <c r="AC37" s="7"/>
      <c r="AE37" s="797"/>
    </row>
    <row r="38" spans="2:36">
      <c r="B38" s="119"/>
      <c r="C38" s="926"/>
      <c r="D38" s="931" t="s">
        <v>812</v>
      </c>
      <c r="E38" s="931"/>
      <c r="F38" s="931"/>
      <c r="G38" s="931"/>
      <c r="H38" s="931"/>
      <c r="I38" s="931"/>
      <c r="J38" s="931"/>
      <c r="K38" s="931"/>
      <c r="L38" s="931"/>
      <c r="M38" s="931"/>
      <c r="N38" s="931"/>
      <c r="O38" s="931" t="s">
        <v>456</v>
      </c>
      <c r="P38" s="931"/>
      <c r="Q38" s="931"/>
      <c r="R38" s="931"/>
      <c r="S38" s="934"/>
      <c r="T38" s="119"/>
      <c r="Z38" s="813"/>
      <c r="AA38" s="779"/>
      <c r="AB38" s="7"/>
      <c r="AC38" s="7"/>
      <c r="AE38" s="797"/>
    </row>
    <row r="39" spans="2:36">
      <c r="B39" s="119"/>
      <c r="C39" s="926"/>
      <c r="D39" s="931" t="s">
        <v>1296</v>
      </c>
      <c r="E39" s="931"/>
      <c r="F39" s="931"/>
      <c r="G39" s="931"/>
      <c r="H39" s="931"/>
      <c r="I39" s="931"/>
      <c r="J39" s="931"/>
      <c r="K39" s="931"/>
      <c r="L39" s="931"/>
      <c r="M39" s="931"/>
      <c r="N39" s="931"/>
      <c r="O39" s="933" t="s">
        <v>1296</v>
      </c>
      <c r="P39" s="933"/>
      <c r="Q39" s="933"/>
      <c r="R39" s="933"/>
      <c r="S39" s="933"/>
      <c r="Z39" s="798"/>
      <c r="AA39" s="779"/>
      <c r="AB39" s="7"/>
      <c r="AC39" s="7"/>
      <c r="AE39" s="797"/>
    </row>
    <row r="40" spans="2:36">
      <c r="B40" s="119"/>
      <c r="C40" s="926"/>
      <c r="J40" s="7"/>
      <c r="K40" s="7"/>
      <c r="L40" s="7"/>
      <c r="M40" s="7"/>
      <c r="N40" s="7"/>
      <c r="O40" s="7"/>
      <c r="P40" s="7"/>
      <c r="Q40" s="7"/>
      <c r="R40" s="7"/>
      <c r="S40" s="7"/>
      <c r="T40" s="7"/>
      <c r="U40" s="7"/>
      <c r="V40" s="7"/>
      <c r="Z40" s="798"/>
      <c r="AA40" s="779"/>
      <c r="AB40" s="7"/>
      <c r="AC40" s="7"/>
      <c r="AE40" s="797"/>
    </row>
    <row r="41" spans="2:36">
      <c r="B41" s="119"/>
      <c r="C41" s="926" t="s">
        <v>1215</v>
      </c>
      <c r="D41" s="6" t="s">
        <v>1041</v>
      </c>
      <c r="Z41" s="938"/>
      <c r="AA41" s="790"/>
      <c r="AB41" s="7" t="s">
        <v>316</v>
      </c>
      <c r="AC41" s="7" t="s">
        <v>987</v>
      </c>
      <c r="AD41" s="7" t="s">
        <v>316</v>
      </c>
      <c r="AE41" s="797"/>
    </row>
    <row r="42" spans="2:36">
      <c r="B42" s="119"/>
      <c r="D42" s="6" t="s">
        <v>1122</v>
      </c>
      <c r="Z42" s="813"/>
      <c r="AA42" s="779"/>
      <c r="AB42" s="7"/>
      <c r="AC42" s="7"/>
      <c r="AE42" s="797"/>
    </row>
    <row r="43" spans="2:36">
      <c r="B43" s="119"/>
      <c r="Z43" s="798"/>
      <c r="AA43" s="779"/>
      <c r="AB43" s="7"/>
      <c r="AC43" s="7"/>
      <c r="AE43" s="797"/>
    </row>
    <row r="44" spans="2:36">
      <c r="B44" s="119" t="s">
        <v>307</v>
      </c>
      <c r="Z44" s="813"/>
      <c r="AA44" s="779"/>
      <c r="AB44" s="7"/>
      <c r="AC44" s="7"/>
      <c r="AE44" s="797"/>
    </row>
    <row r="45" spans="2:36" ht="14.25" customHeight="1">
      <c r="B45" s="119"/>
      <c r="C45" s="926" t="s">
        <v>660</v>
      </c>
      <c r="D45" s="6" t="s">
        <v>958</v>
      </c>
      <c r="Z45" s="938"/>
      <c r="AA45" s="790"/>
      <c r="AB45" s="7" t="s">
        <v>316</v>
      </c>
      <c r="AC45" s="7" t="s">
        <v>987</v>
      </c>
      <c r="AD45" s="7" t="s">
        <v>316</v>
      </c>
      <c r="AE45" s="797"/>
    </row>
    <row r="46" spans="2:36">
      <c r="B46" s="119"/>
      <c r="D46" s="6" t="s">
        <v>498</v>
      </c>
      <c r="Z46" s="813"/>
      <c r="AA46" s="779"/>
      <c r="AB46" s="7"/>
      <c r="AC46" s="7"/>
      <c r="AE46" s="797"/>
    </row>
    <row r="47" spans="2:36">
      <c r="B47" s="119"/>
      <c r="W47" s="267"/>
      <c r="Z47" s="797"/>
      <c r="AA47" s="779"/>
      <c r="AB47" s="7"/>
      <c r="AC47" s="7"/>
      <c r="AE47" s="797"/>
      <c r="AJ47" s="101"/>
    </row>
    <row r="48" spans="2:36">
      <c r="B48" s="119"/>
      <c r="C48" s="926" t="s">
        <v>1277</v>
      </c>
      <c r="D48" s="6" t="s">
        <v>1299</v>
      </c>
      <c r="Z48" s="797"/>
      <c r="AA48" s="779"/>
      <c r="AB48" s="7"/>
      <c r="AC48" s="7"/>
      <c r="AE48" s="797"/>
      <c r="AJ48" s="101"/>
    </row>
    <row r="49" spans="2:36" ht="17.25" customHeight="1">
      <c r="B49" s="119"/>
      <c r="D49" s="6" t="s">
        <v>1300</v>
      </c>
      <c r="Z49" s="797"/>
      <c r="AA49" s="779"/>
      <c r="AB49" s="7"/>
      <c r="AC49" s="7"/>
      <c r="AE49" s="797"/>
      <c r="AJ49" s="101"/>
    </row>
    <row r="50" spans="2:36" ht="18.75" customHeight="1">
      <c r="B50" s="119"/>
      <c r="Z50" s="797"/>
      <c r="AA50" s="779"/>
      <c r="AB50" s="7"/>
      <c r="AC50" s="7"/>
      <c r="AE50" s="797"/>
      <c r="AJ50" s="101"/>
    </row>
    <row r="51" spans="2:36" ht="13.5" customHeight="1">
      <c r="B51" s="119"/>
      <c r="D51" s="928" t="s">
        <v>57</v>
      </c>
      <c r="E51" s="785"/>
      <c r="F51" s="785"/>
      <c r="G51" s="785"/>
      <c r="H51" s="785"/>
      <c r="I51" s="785"/>
      <c r="J51" s="785"/>
      <c r="K51" s="785"/>
      <c r="L51" s="785"/>
      <c r="M51" s="785"/>
      <c r="N51" s="785"/>
      <c r="O51" s="226"/>
      <c r="P51" s="226"/>
      <c r="Q51" s="226"/>
      <c r="R51" s="226"/>
      <c r="S51" s="785"/>
      <c r="T51" s="785"/>
      <c r="U51" s="106"/>
      <c r="V51" s="111"/>
      <c r="W51" s="111"/>
      <c r="X51" s="226" t="s">
        <v>1011</v>
      </c>
      <c r="Y51" s="119"/>
      <c r="Z51" s="797"/>
      <c r="AA51" s="779"/>
      <c r="AB51" s="7"/>
      <c r="AC51" s="7"/>
      <c r="AE51" s="797"/>
      <c r="AJ51" s="101"/>
    </row>
    <row r="52" spans="2:36">
      <c r="B52" s="119"/>
      <c r="D52" s="928" t="s">
        <v>1301</v>
      </c>
      <c r="E52" s="785"/>
      <c r="F52" s="785"/>
      <c r="G52" s="785"/>
      <c r="H52" s="785"/>
      <c r="I52" s="785"/>
      <c r="J52" s="785"/>
      <c r="K52" s="785"/>
      <c r="L52" s="785"/>
      <c r="M52" s="785"/>
      <c r="N52" s="785"/>
      <c r="O52" s="226"/>
      <c r="P52" s="226"/>
      <c r="Q52" s="226"/>
      <c r="R52" s="226"/>
      <c r="S52" s="785"/>
      <c r="T52" s="785"/>
      <c r="U52" s="106"/>
      <c r="V52" s="111"/>
      <c r="W52" s="111"/>
      <c r="X52" s="226" t="s">
        <v>1011</v>
      </c>
      <c r="Y52" s="119"/>
      <c r="Z52" s="797"/>
      <c r="AA52" s="779"/>
      <c r="AB52" s="7"/>
      <c r="AC52" s="7"/>
      <c r="AE52" s="797"/>
      <c r="AJ52" s="101"/>
    </row>
    <row r="53" spans="2:36">
      <c r="B53" s="119"/>
      <c r="D53" s="928" t="s">
        <v>176</v>
      </c>
      <c r="E53" s="785"/>
      <c r="F53" s="785"/>
      <c r="G53" s="785"/>
      <c r="H53" s="785"/>
      <c r="I53" s="785"/>
      <c r="J53" s="785"/>
      <c r="K53" s="785"/>
      <c r="L53" s="785"/>
      <c r="M53" s="785"/>
      <c r="N53" s="785"/>
      <c r="O53" s="226"/>
      <c r="P53" s="226"/>
      <c r="Q53" s="226"/>
      <c r="R53" s="226"/>
      <c r="S53" s="785"/>
      <c r="T53" s="935" t="str">
        <f>(IFERROR(ROUNDDOWN(T52/T51*100,0),""))</f>
        <v/>
      </c>
      <c r="U53" s="936" t="str">
        <f>(IFERROR(ROUNDDOWN(U52/U51*100,0),""))</f>
        <v/>
      </c>
      <c r="V53" s="937"/>
      <c r="W53" s="937"/>
      <c r="X53" s="226" t="s">
        <v>125</v>
      </c>
      <c r="Y53" s="119"/>
      <c r="Z53" s="797"/>
      <c r="AA53" s="779"/>
      <c r="AB53" s="7"/>
      <c r="AC53" s="7"/>
      <c r="AE53" s="797"/>
      <c r="AJ53" s="101"/>
    </row>
    <row r="54" spans="2:36">
      <c r="B54" s="119"/>
      <c r="D54" s="929" t="s">
        <v>813</v>
      </c>
      <c r="E54" s="929"/>
      <c r="F54" s="929"/>
      <c r="G54" s="929"/>
      <c r="H54" s="929"/>
      <c r="I54" s="929"/>
      <c r="J54" s="929"/>
      <c r="K54" s="929"/>
      <c r="L54" s="929"/>
      <c r="M54" s="929"/>
      <c r="N54" s="929"/>
      <c r="O54" s="929"/>
      <c r="P54" s="929"/>
      <c r="Q54" s="929"/>
      <c r="R54" s="929"/>
      <c r="S54" s="929"/>
      <c r="T54" s="929"/>
      <c r="U54" s="929"/>
      <c r="V54" s="929"/>
      <c r="W54" s="929"/>
      <c r="X54" s="929"/>
      <c r="Z54" s="797"/>
      <c r="AA54" s="779"/>
      <c r="AB54" s="7"/>
      <c r="AC54" s="7"/>
      <c r="AE54" s="797"/>
      <c r="AJ54" s="101"/>
    </row>
    <row r="55" spans="2:36">
      <c r="B55" s="119"/>
      <c r="D55" s="893"/>
      <c r="E55" s="893"/>
      <c r="F55" s="893"/>
      <c r="G55" s="893"/>
      <c r="H55" s="893"/>
      <c r="I55" s="893"/>
      <c r="J55" s="893"/>
      <c r="K55" s="893"/>
      <c r="L55" s="893"/>
      <c r="M55" s="893"/>
      <c r="N55" s="893"/>
      <c r="O55" s="893"/>
      <c r="P55" s="893"/>
      <c r="Q55" s="893"/>
      <c r="R55" s="893"/>
      <c r="S55" s="893"/>
      <c r="T55" s="893"/>
      <c r="U55" s="893"/>
      <c r="V55" s="893"/>
      <c r="W55" s="893"/>
      <c r="X55" s="893"/>
      <c r="Z55" s="797"/>
      <c r="AA55" s="779"/>
      <c r="AB55" s="7"/>
      <c r="AC55" s="7"/>
      <c r="AE55" s="797"/>
      <c r="AJ55" s="101"/>
    </row>
    <row r="56" spans="2:36">
      <c r="B56" s="119"/>
      <c r="D56" s="50"/>
      <c r="E56" s="50"/>
      <c r="F56" s="50"/>
      <c r="G56" s="50"/>
      <c r="H56" s="50"/>
      <c r="I56" s="50"/>
      <c r="J56" s="50"/>
      <c r="K56" s="50"/>
      <c r="L56" s="50"/>
      <c r="M56" s="50"/>
      <c r="N56" s="50"/>
      <c r="O56" s="50"/>
      <c r="P56" s="50"/>
      <c r="Q56" s="50"/>
      <c r="R56" s="50"/>
      <c r="S56" s="50"/>
      <c r="T56" s="50"/>
      <c r="U56" s="50"/>
      <c r="V56" s="50"/>
      <c r="W56" s="50"/>
      <c r="X56" s="50"/>
      <c r="Z56" s="797"/>
      <c r="AA56" s="779"/>
      <c r="AB56" s="7"/>
      <c r="AC56" s="7"/>
      <c r="AE56" s="797"/>
      <c r="AJ56" s="101"/>
    </row>
    <row r="57" spans="2:36">
      <c r="B57" s="119"/>
      <c r="C57" s="926" t="s">
        <v>1215</v>
      </c>
      <c r="D57" s="6" t="s">
        <v>1302</v>
      </c>
      <c r="Z57" s="938"/>
      <c r="AA57" s="790"/>
      <c r="AB57" s="7" t="s">
        <v>316</v>
      </c>
      <c r="AC57" s="7" t="s">
        <v>987</v>
      </c>
      <c r="AD57" s="7" t="s">
        <v>316</v>
      </c>
      <c r="AE57" s="797"/>
    </row>
    <row r="58" spans="2:36">
      <c r="B58" s="119"/>
      <c r="D58" s="6" t="s">
        <v>1304</v>
      </c>
      <c r="E58" s="2"/>
      <c r="F58" s="2"/>
      <c r="G58" s="2"/>
      <c r="H58" s="2"/>
      <c r="I58" s="2"/>
      <c r="J58" s="2"/>
      <c r="K58" s="2"/>
      <c r="L58" s="2"/>
      <c r="M58" s="2"/>
      <c r="N58" s="2"/>
      <c r="O58" s="101"/>
      <c r="P58" s="101"/>
      <c r="Q58" s="101"/>
      <c r="Z58" s="813"/>
      <c r="AA58" s="779"/>
      <c r="AB58" s="7"/>
      <c r="AC58" s="7"/>
      <c r="AE58" s="797"/>
    </row>
    <row r="59" spans="2:36">
      <c r="B59" s="119"/>
      <c r="D59" s="7"/>
      <c r="E59" s="101"/>
      <c r="F59" s="101"/>
      <c r="G59" s="101"/>
      <c r="H59" s="101"/>
      <c r="I59" s="101"/>
      <c r="J59" s="101"/>
      <c r="K59" s="101"/>
      <c r="L59" s="101"/>
      <c r="M59" s="101"/>
      <c r="N59" s="101"/>
      <c r="Q59" s="7"/>
      <c r="S59" s="267"/>
      <c r="T59" s="267"/>
      <c r="U59" s="267"/>
      <c r="V59" s="267"/>
      <c r="Z59" s="798"/>
      <c r="AA59" s="779"/>
      <c r="AB59" s="7"/>
      <c r="AC59" s="7"/>
      <c r="AE59" s="797"/>
    </row>
    <row r="60" spans="2:36">
      <c r="B60" s="119"/>
      <c r="C60" s="926" t="s">
        <v>1265</v>
      </c>
      <c r="D60" s="6" t="s">
        <v>654</v>
      </c>
      <c r="Z60" s="938"/>
      <c r="AA60" s="790"/>
      <c r="AB60" s="7" t="s">
        <v>316</v>
      </c>
      <c r="AC60" s="7" t="s">
        <v>987</v>
      </c>
      <c r="AD60" s="7" t="s">
        <v>316</v>
      </c>
      <c r="AE60" s="797"/>
    </row>
    <row r="61" spans="2:36">
      <c r="B61" s="800"/>
      <c r="C61" s="927"/>
      <c r="D61" s="233" t="s">
        <v>1306</v>
      </c>
      <c r="E61" s="233"/>
      <c r="F61" s="233"/>
      <c r="G61" s="233"/>
      <c r="H61" s="233"/>
      <c r="I61" s="233"/>
      <c r="J61" s="233"/>
      <c r="K61" s="233"/>
      <c r="L61" s="233"/>
      <c r="M61" s="233"/>
      <c r="N61" s="233"/>
      <c r="O61" s="233"/>
      <c r="P61" s="233"/>
      <c r="Q61" s="233"/>
      <c r="R61" s="233"/>
      <c r="S61" s="233"/>
      <c r="T61" s="233"/>
      <c r="U61" s="233"/>
      <c r="V61" s="233"/>
      <c r="W61" s="233"/>
      <c r="X61" s="233"/>
      <c r="Y61" s="233"/>
      <c r="Z61" s="566"/>
      <c r="AA61" s="108"/>
      <c r="AB61" s="113"/>
      <c r="AC61" s="113"/>
      <c r="AD61" s="233"/>
      <c r="AE61" s="566"/>
    </row>
    <row r="62" spans="2:36">
      <c r="B62" s="6" t="s">
        <v>1275</v>
      </c>
    </row>
    <row r="63" spans="2:36">
      <c r="C63" s="6" t="s">
        <v>855</v>
      </c>
    </row>
    <row r="64" spans="2:36">
      <c r="B64" s="6" t="s">
        <v>489</v>
      </c>
    </row>
    <row r="65" spans="2:11">
      <c r="C65" s="6" t="s">
        <v>968</v>
      </c>
    </row>
    <row r="66" spans="2:11">
      <c r="C66" s="6" t="s">
        <v>41</v>
      </c>
    </row>
    <row r="67" spans="2:11">
      <c r="C67" s="6" t="s">
        <v>599</v>
      </c>
      <c r="K67" s="6" t="s">
        <v>1278</v>
      </c>
    </row>
    <row r="68" spans="2:11">
      <c r="K68" s="6" t="s">
        <v>1283</v>
      </c>
    </row>
    <row r="69" spans="2:11">
      <c r="K69" s="6" t="s">
        <v>209</v>
      </c>
    </row>
    <row r="70" spans="2:11">
      <c r="K70" s="6" t="s">
        <v>557</v>
      </c>
    </row>
    <row r="71" spans="2:11">
      <c r="K71" s="6" t="s">
        <v>1155</v>
      </c>
    </row>
    <row r="72" spans="2:11">
      <c r="B72" s="6" t="s">
        <v>1276</v>
      </c>
    </row>
    <row r="73" spans="2:11">
      <c r="C73" s="6" t="s">
        <v>1279</v>
      </c>
    </row>
    <row r="74" spans="2:11">
      <c r="C74" s="6" t="s">
        <v>1281</v>
      </c>
    </row>
    <row r="75" spans="2:11">
      <c r="C75" s="6" t="s">
        <v>1285</v>
      </c>
    </row>
    <row r="123" spans="1:7">
      <c r="A123" s="233"/>
      <c r="C123" s="233"/>
      <c r="D123" s="233"/>
      <c r="E123" s="233"/>
      <c r="F123" s="233"/>
      <c r="G123" s="233"/>
    </row>
    <row r="124" spans="1:7">
      <c r="C124" s="234"/>
    </row>
    <row r="152" spans="1:1">
      <c r="A152" s="233"/>
    </row>
    <row r="188" spans="1:1">
      <c r="A188" s="800"/>
    </row>
    <row r="239" spans="1:1">
      <c r="A239" s="800"/>
    </row>
    <row r="288" spans="1:1">
      <c r="A288" s="800"/>
    </row>
    <row r="315" spans="1:1">
      <c r="A315" s="233"/>
    </row>
    <row r="365" spans="1:1">
      <c r="A365" s="800"/>
    </row>
    <row r="389" spans="1:1">
      <c r="A389" s="233"/>
    </row>
    <row r="417" spans="1:1">
      <c r="A417" s="233"/>
    </row>
    <row r="445" spans="1:1">
      <c r="A445" s="233"/>
    </row>
    <row r="469" spans="1:1">
      <c r="A469" s="233"/>
    </row>
    <row r="498" spans="1:1">
      <c r="A498" s="233"/>
    </row>
    <row r="527" spans="1:1">
      <c r="A527" s="233"/>
    </row>
    <row r="576" spans="1:1">
      <c r="A576" s="800"/>
    </row>
    <row r="607" spans="1:1">
      <c r="A607" s="800"/>
    </row>
    <row r="651" spans="1:1">
      <c r="A651" s="800"/>
    </row>
    <row r="687" spans="1:1">
      <c r="A687" s="233"/>
    </row>
    <row r="726" spans="1:1">
      <c r="A726" s="800"/>
    </row>
    <row r="755" spans="1:1">
      <c r="A755" s="800"/>
    </row>
    <row r="794" spans="1:1">
      <c r="A794" s="800"/>
    </row>
    <row r="833" spans="1:1">
      <c r="A833" s="800"/>
    </row>
    <row r="861" spans="1:1">
      <c r="A861" s="800"/>
    </row>
    <row r="901" spans="1:1">
      <c r="A901" s="800"/>
    </row>
    <row r="941" spans="1:1">
      <c r="A941" s="800"/>
    </row>
    <row r="970" spans="1:1">
      <c r="A970" s="800"/>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1317</v>
      </c>
    </row>
    <row r="3" spans="2:31">
      <c r="U3" s="2"/>
      <c r="X3" s="123" t="s">
        <v>909</v>
      </c>
      <c r="Y3" s="7"/>
      <c r="Z3" s="7"/>
      <c r="AA3" s="123" t="s">
        <v>35</v>
      </c>
      <c r="AB3" s="7"/>
      <c r="AC3" s="123" t="s">
        <v>906</v>
      </c>
      <c r="AD3" s="7"/>
      <c r="AE3" s="123" t="s">
        <v>910</v>
      </c>
    </row>
    <row r="4" spans="2:31">
      <c r="T4" s="559"/>
      <c r="U4" s="559"/>
      <c r="V4" s="559"/>
    </row>
    <row r="5" spans="2:31">
      <c r="B5" s="7" t="s">
        <v>1268</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827" t="s">
        <v>745</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7"/>
    </row>
    <row r="7" spans="2:31" ht="23.25" customHeight="1"/>
    <row r="8" spans="2:31" ht="23.25" customHeight="1">
      <c r="B8" s="925" t="s">
        <v>383</v>
      </c>
      <c r="C8" s="925"/>
      <c r="D8" s="925"/>
      <c r="E8" s="925"/>
      <c r="F8" s="106"/>
      <c r="G8" s="111"/>
      <c r="H8" s="111"/>
      <c r="I8" s="111"/>
      <c r="J8" s="111"/>
      <c r="K8" s="111"/>
      <c r="L8" s="111"/>
      <c r="M8" s="111"/>
      <c r="N8" s="111"/>
      <c r="O8" s="111"/>
      <c r="P8" s="111"/>
      <c r="Q8" s="111"/>
      <c r="R8" s="111"/>
      <c r="S8" s="111"/>
      <c r="T8" s="111"/>
      <c r="U8" s="111"/>
      <c r="V8" s="111"/>
      <c r="W8" s="111"/>
      <c r="X8" s="111"/>
      <c r="Y8" s="111"/>
      <c r="Z8" s="111"/>
      <c r="AA8" s="111"/>
      <c r="AB8" s="111"/>
      <c r="AC8" s="111"/>
      <c r="AD8" s="111"/>
      <c r="AE8" s="120"/>
    </row>
    <row r="9" spans="2:31" ht="24.95" customHeight="1">
      <c r="B9" s="925" t="s">
        <v>811</v>
      </c>
      <c r="C9" s="925"/>
      <c r="D9" s="925"/>
      <c r="E9" s="925"/>
      <c r="F9" s="106" t="s">
        <v>316</v>
      </c>
      <c r="G9" s="785" t="s">
        <v>1308</v>
      </c>
      <c r="H9" s="785"/>
      <c r="I9" s="785"/>
      <c r="J9" s="785"/>
      <c r="K9" s="111" t="s">
        <v>316</v>
      </c>
      <c r="L9" s="785" t="s">
        <v>244</v>
      </c>
      <c r="M9" s="785"/>
      <c r="N9" s="785"/>
      <c r="O9" s="785"/>
      <c r="P9" s="785"/>
      <c r="Q9" s="111" t="s">
        <v>316</v>
      </c>
      <c r="R9" s="785" t="s">
        <v>808</v>
      </c>
      <c r="S9" s="785"/>
      <c r="T9" s="785"/>
      <c r="U9" s="785"/>
      <c r="V9" s="785"/>
      <c r="W9" s="785"/>
      <c r="X9" s="785"/>
      <c r="Y9" s="785"/>
      <c r="Z9" s="785"/>
      <c r="AA9" s="785"/>
      <c r="AB9" s="785"/>
      <c r="AC9" s="785"/>
      <c r="AD9" s="226"/>
      <c r="AE9" s="222"/>
    </row>
    <row r="10" spans="2:31" ht="24.95" customHeight="1">
      <c r="B10" s="221" t="s">
        <v>1270</v>
      </c>
      <c r="C10" s="227"/>
      <c r="D10" s="227"/>
      <c r="E10" s="235"/>
      <c r="F10" s="7" t="s">
        <v>316</v>
      </c>
      <c r="G10" s="2" t="s">
        <v>1325</v>
      </c>
      <c r="H10" s="2"/>
      <c r="I10" s="2"/>
      <c r="J10" s="2"/>
      <c r="K10" s="2"/>
      <c r="L10" s="2"/>
      <c r="M10" s="2"/>
      <c r="N10" s="2"/>
      <c r="O10" s="2"/>
      <c r="Q10" s="234"/>
      <c r="R10" s="227" t="s">
        <v>316</v>
      </c>
      <c r="S10" s="2" t="s">
        <v>772</v>
      </c>
      <c r="T10" s="2"/>
      <c r="U10" s="2"/>
      <c r="V10" s="2"/>
      <c r="W10" s="188"/>
      <c r="X10" s="188"/>
      <c r="Y10" s="188"/>
      <c r="Z10" s="188"/>
      <c r="AA10" s="188"/>
      <c r="AB10" s="188"/>
      <c r="AC10" s="188"/>
      <c r="AD10" s="234"/>
      <c r="AE10" s="223"/>
    </row>
    <row r="11" spans="2:31" ht="24.95" customHeight="1">
      <c r="B11" s="779"/>
      <c r="C11" s="7"/>
      <c r="D11" s="7"/>
      <c r="E11" s="813"/>
      <c r="F11" s="7" t="s">
        <v>316</v>
      </c>
      <c r="G11" s="2" t="s">
        <v>153</v>
      </c>
      <c r="H11" s="2"/>
      <c r="I11" s="2"/>
      <c r="J11" s="2"/>
      <c r="K11" s="2"/>
      <c r="L11" s="2"/>
      <c r="M11" s="2"/>
      <c r="N11" s="2"/>
      <c r="O11" s="2"/>
      <c r="R11" s="7" t="s">
        <v>316</v>
      </c>
      <c r="S11" s="2" t="s">
        <v>569</v>
      </c>
      <c r="T11" s="2"/>
      <c r="U11" s="2"/>
      <c r="V11" s="2"/>
      <c r="W11" s="2"/>
      <c r="X11" s="2"/>
      <c r="Y11" s="2"/>
      <c r="Z11" s="2"/>
      <c r="AA11" s="2"/>
      <c r="AB11" s="2"/>
      <c r="AC11" s="2"/>
      <c r="AE11" s="797"/>
    </row>
    <row r="12" spans="2:31" ht="24.95" customHeight="1">
      <c r="B12" s="779"/>
      <c r="C12" s="7"/>
      <c r="D12" s="7"/>
      <c r="E12" s="813"/>
      <c r="F12" s="7" t="s">
        <v>316</v>
      </c>
      <c r="G12" s="941" t="s">
        <v>1326</v>
      </c>
      <c r="H12" s="2"/>
      <c r="I12" s="2"/>
      <c r="J12" s="2"/>
      <c r="K12" s="2"/>
      <c r="L12" s="2"/>
      <c r="M12" s="2"/>
      <c r="N12" s="2"/>
      <c r="O12" s="2"/>
      <c r="R12" s="7" t="s">
        <v>316</v>
      </c>
      <c r="S12" s="941" t="s">
        <v>1329</v>
      </c>
      <c r="T12" s="2"/>
      <c r="U12" s="2"/>
      <c r="V12" s="2"/>
      <c r="W12" s="2"/>
      <c r="X12" s="2"/>
      <c r="Y12" s="2"/>
      <c r="Z12" s="2"/>
      <c r="AA12" s="2"/>
      <c r="AB12" s="2"/>
      <c r="AC12" s="2"/>
      <c r="AE12" s="797"/>
    </row>
    <row r="13" spans="2:31" ht="24.95" customHeight="1">
      <c r="B13" s="779"/>
      <c r="C13" s="7"/>
      <c r="D13" s="7"/>
      <c r="E13" s="813"/>
      <c r="F13" s="7" t="s">
        <v>316</v>
      </c>
      <c r="G13" s="2" t="s">
        <v>286</v>
      </c>
      <c r="H13" s="2"/>
      <c r="I13" s="2"/>
      <c r="J13" s="2"/>
      <c r="K13" s="2"/>
      <c r="L13" s="2"/>
      <c r="M13" s="942"/>
      <c r="N13" s="2"/>
      <c r="O13" s="2"/>
      <c r="R13" s="7" t="s">
        <v>316</v>
      </c>
      <c r="S13" s="2" t="s">
        <v>946</v>
      </c>
      <c r="T13" s="2"/>
      <c r="U13" s="2"/>
      <c r="V13" s="2"/>
      <c r="W13" s="2"/>
      <c r="X13" s="2"/>
      <c r="Y13" s="2"/>
      <c r="Z13" s="2"/>
      <c r="AA13" s="2"/>
      <c r="AB13" s="2"/>
      <c r="AC13" s="2"/>
      <c r="AE13" s="797"/>
    </row>
    <row r="14" spans="2:31" ht="24.95" customHeight="1">
      <c r="B14" s="779"/>
      <c r="C14" s="7"/>
      <c r="D14" s="7"/>
      <c r="E14" s="813"/>
      <c r="F14" s="7" t="s">
        <v>316</v>
      </c>
      <c r="G14" s="2" t="s">
        <v>357</v>
      </c>
      <c r="H14" s="2"/>
      <c r="I14" s="2"/>
      <c r="J14" s="2"/>
      <c r="K14" s="942"/>
      <c r="L14" s="941"/>
      <c r="M14" s="943"/>
      <c r="N14" s="943"/>
      <c r="O14" s="941"/>
      <c r="R14" s="7"/>
      <c r="S14" s="2"/>
      <c r="T14" s="941"/>
      <c r="U14" s="941"/>
      <c r="V14" s="941"/>
      <c r="W14" s="941"/>
      <c r="X14" s="941"/>
      <c r="Y14" s="941"/>
      <c r="Z14" s="941"/>
      <c r="AA14" s="941"/>
      <c r="AB14" s="941"/>
      <c r="AC14" s="941"/>
      <c r="AE14" s="797"/>
    </row>
    <row r="15" spans="2:31" ht="24.95" customHeight="1">
      <c r="B15" s="925" t="s">
        <v>1139</v>
      </c>
      <c r="C15" s="925"/>
      <c r="D15" s="925"/>
      <c r="E15" s="925"/>
      <c r="F15" s="106" t="s">
        <v>316</v>
      </c>
      <c r="G15" s="785" t="s">
        <v>761</v>
      </c>
      <c r="H15" s="932"/>
      <c r="I15" s="932"/>
      <c r="J15" s="932"/>
      <c r="K15" s="932"/>
      <c r="L15" s="932"/>
      <c r="M15" s="932"/>
      <c r="N15" s="932"/>
      <c r="O15" s="932"/>
      <c r="P15" s="932"/>
      <c r="Q15" s="226"/>
      <c r="R15" s="111" t="s">
        <v>316</v>
      </c>
      <c r="S15" s="785" t="s">
        <v>1315</v>
      </c>
      <c r="T15" s="932"/>
      <c r="U15" s="932"/>
      <c r="V15" s="932"/>
      <c r="W15" s="932"/>
      <c r="X15" s="932"/>
      <c r="Y15" s="932"/>
      <c r="Z15" s="932"/>
      <c r="AA15" s="932"/>
      <c r="AB15" s="932"/>
      <c r="AC15" s="932"/>
      <c r="AD15" s="226"/>
      <c r="AE15" s="222"/>
    </row>
    <row r="16" spans="2:31" ht="30.75" customHeight="1"/>
    <row r="17" spans="2:31">
      <c r="B17" s="70"/>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2"/>
      <c r="AA17" s="106"/>
      <c r="AB17" s="111" t="s">
        <v>1116</v>
      </c>
      <c r="AC17" s="111" t="s">
        <v>987</v>
      </c>
      <c r="AD17" s="111" t="s">
        <v>997</v>
      </c>
      <c r="AE17" s="222"/>
    </row>
    <row r="18" spans="2:31">
      <c r="B18" s="239" t="s">
        <v>1274</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60"/>
      <c r="AA18" s="221"/>
      <c r="AB18" s="227"/>
      <c r="AC18" s="227"/>
      <c r="AD18" s="234"/>
      <c r="AE18" s="223"/>
    </row>
    <row r="19" spans="2:31">
      <c r="B19" s="119"/>
      <c r="C19" s="926" t="s">
        <v>660</v>
      </c>
      <c r="D19" s="6" t="s">
        <v>276</v>
      </c>
      <c r="Z19" s="938"/>
      <c r="AA19" s="790"/>
      <c r="AB19" s="7" t="s">
        <v>316</v>
      </c>
      <c r="AC19" s="7" t="s">
        <v>987</v>
      </c>
      <c r="AD19" s="7" t="s">
        <v>316</v>
      </c>
      <c r="AE19" s="797"/>
    </row>
    <row r="20" spans="2:31">
      <c r="B20" s="119"/>
      <c r="D20" s="6" t="s">
        <v>1029</v>
      </c>
      <c r="Z20" s="798"/>
      <c r="AA20" s="779"/>
      <c r="AB20" s="7"/>
      <c r="AC20" s="7"/>
      <c r="AE20" s="797"/>
    </row>
    <row r="21" spans="2:31">
      <c r="B21" s="119"/>
      <c r="Z21" s="798"/>
      <c r="AA21" s="779"/>
      <c r="AB21" s="7"/>
      <c r="AC21" s="7"/>
      <c r="AE21" s="797"/>
    </row>
    <row r="22" spans="2:31" ht="13.5" customHeight="1">
      <c r="B22" s="119"/>
      <c r="D22" s="928" t="s">
        <v>93</v>
      </c>
      <c r="E22" s="785"/>
      <c r="F22" s="785"/>
      <c r="G22" s="785"/>
      <c r="H22" s="785"/>
      <c r="I22" s="785"/>
      <c r="J22" s="785"/>
      <c r="K22" s="785"/>
      <c r="L22" s="785"/>
      <c r="M22" s="785"/>
      <c r="N22" s="785"/>
      <c r="O22" s="226"/>
      <c r="P22" s="226"/>
      <c r="Q22" s="226"/>
      <c r="R22" s="226"/>
      <c r="S22" s="785"/>
      <c r="T22" s="785"/>
      <c r="U22" s="106"/>
      <c r="V22" s="111"/>
      <c r="W22" s="111"/>
      <c r="X22" s="226" t="s">
        <v>1011</v>
      </c>
      <c r="Y22" s="119"/>
      <c r="Z22" s="798"/>
      <c r="AA22" s="779"/>
      <c r="AB22" s="7"/>
      <c r="AC22" s="7"/>
      <c r="AE22" s="797"/>
    </row>
    <row r="23" spans="2:31">
      <c r="B23" s="119"/>
      <c r="D23" s="928" t="s">
        <v>1301</v>
      </c>
      <c r="E23" s="785"/>
      <c r="F23" s="785"/>
      <c r="G23" s="785"/>
      <c r="H23" s="785"/>
      <c r="I23" s="785"/>
      <c r="J23" s="785"/>
      <c r="K23" s="785"/>
      <c r="L23" s="785"/>
      <c r="M23" s="785"/>
      <c r="N23" s="785"/>
      <c r="O23" s="226"/>
      <c r="P23" s="226"/>
      <c r="Q23" s="226"/>
      <c r="R23" s="226"/>
      <c r="S23" s="785"/>
      <c r="T23" s="785"/>
      <c r="U23" s="106"/>
      <c r="V23" s="111"/>
      <c r="W23" s="111"/>
      <c r="X23" s="226" t="s">
        <v>1011</v>
      </c>
      <c r="Y23" s="119"/>
      <c r="Z23" s="797"/>
      <c r="AA23" s="779"/>
      <c r="AB23" s="7"/>
      <c r="AC23" s="7"/>
      <c r="AE23" s="797"/>
    </row>
    <row r="24" spans="2:31">
      <c r="B24" s="119"/>
      <c r="D24" s="928" t="s">
        <v>176</v>
      </c>
      <c r="E24" s="785"/>
      <c r="F24" s="785"/>
      <c r="G24" s="785"/>
      <c r="H24" s="785"/>
      <c r="I24" s="785"/>
      <c r="J24" s="785"/>
      <c r="K24" s="785"/>
      <c r="L24" s="785"/>
      <c r="M24" s="785"/>
      <c r="N24" s="785"/>
      <c r="O24" s="226"/>
      <c r="P24" s="226"/>
      <c r="Q24" s="226"/>
      <c r="R24" s="226"/>
      <c r="S24" s="785"/>
      <c r="T24" s="935" t="str">
        <f>(IFERROR(ROUNDDOWN(T23/T22*100,0),""))</f>
        <v/>
      </c>
      <c r="U24" s="936" t="str">
        <f>(IFERROR(ROUNDDOWN(U23/U22*100,0),""))</f>
        <v/>
      </c>
      <c r="V24" s="937"/>
      <c r="W24" s="937"/>
      <c r="X24" s="226" t="s">
        <v>125</v>
      </c>
      <c r="Y24" s="119"/>
      <c r="Z24" s="813"/>
      <c r="AA24" s="779"/>
      <c r="AB24" s="7"/>
      <c r="AC24" s="7"/>
      <c r="AE24" s="797"/>
    </row>
    <row r="25" spans="2:31">
      <c r="B25" s="119"/>
      <c r="D25" s="6" t="s">
        <v>432</v>
      </c>
      <c r="Z25" s="813"/>
      <c r="AA25" s="779"/>
      <c r="AB25" s="7"/>
      <c r="AC25" s="7"/>
      <c r="AE25" s="797"/>
    </row>
    <row r="26" spans="2:31">
      <c r="B26" s="119"/>
      <c r="E26" s="6" t="s">
        <v>667</v>
      </c>
      <c r="Z26" s="813"/>
      <c r="AA26" s="779"/>
      <c r="AB26" s="7"/>
      <c r="AC26" s="7"/>
      <c r="AE26" s="797"/>
    </row>
    <row r="27" spans="2:31">
      <c r="B27" s="119"/>
      <c r="Z27" s="813"/>
      <c r="AA27" s="779"/>
      <c r="AB27" s="7"/>
      <c r="AC27" s="7"/>
      <c r="AE27" s="797"/>
    </row>
    <row r="28" spans="2:31">
      <c r="B28" s="119"/>
      <c r="C28" s="926" t="s">
        <v>1277</v>
      </c>
      <c r="D28" s="6" t="s">
        <v>1318</v>
      </c>
      <c r="Z28" s="938"/>
      <c r="AA28" s="779"/>
      <c r="AB28" s="7" t="s">
        <v>316</v>
      </c>
      <c r="AC28" s="7" t="s">
        <v>987</v>
      </c>
      <c r="AD28" s="7" t="s">
        <v>316</v>
      </c>
      <c r="AE28" s="797"/>
    </row>
    <row r="29" spans="2:31">
      <c r="B29" s="119"/>
      <c r="C29" s="926"/>
      <c r="D29" s="6" t="s">
        <v>369</v>
      </c>
      <c r="Z29" s="938"/>
      <c r="AA29" s="779"/>
      <c r="AB29" s="7"/>
      <c r="AC29" s="7"/>
      <c r="AD29" s="7"/>
      <c r="AE29" s="797"/>
    </row>
    <row r="30" spans="2:31">
      <c r="B30" s="119"/>
      <c r="C30" s="926"/>
      <c r="D30" s="6" t="s">
        <v>1288</v>
      </c>
      <c r="Z30" s="938"/>
      <c r="AA30" s="790"/>
      <c r="AB30" s="7"/>
      <c r="AC30" s="939"/>
      <c r="AE30" s="797"/>
    </row>
    <row r="31" spans="2:31">
      <c r="B31" s="119"/>
      <c r="Z31" s="813"/>
      <c r="AA31" s="779"/>
      <c r="AB31" s="7"/>
      <c r="AC31" s="7"/>
      <c r="AE31" s="797"/>
    </row>
    <row r="32" spans="2:31" ht="13.5" customHeight="1">
      <c r="B32" s="119"/>
      <c r="C32" s="926"/>
      <c r="D32" s="928" t="s">
        <v>353</v>
      </c>
      <c r="E32" s="785"/>
      <c r="F32" s="785"/>
      <c r="G32" s="785"/>
      <c r="H32" s="785"/>
      <c r="I32" s="785"/>
      <c r="J32" s="785"/>
      <c r="K32" s="785"/>
      <c r="L32" s="785"/>
      <c r="M32" s="785"/>
      <c r="N32" s="785"/>
      <c r="O32" s="226"/>
      <c r="P32" s="226"/>
      <c r="Q32" s="226"/>
      <c r="R32" s="226"/>
      <c r="S32" s="226"/>
      <c r="T32" s="222"/>
      <c r="U32" s="106"/>
      <c r="V32" s="111"/>
      <c r="W32" s="111"/>
      <c r="X32" s="222" t="s">
        <v>1011</v>
      </c>
      <c r="Y32" s="119"/>
      <c r="Z32" s="813"/>
      <c r="AA32" s="779"/>
      <c r="AB32" s="7"/>
      <c r="AC32" s="7"/>
      <c r="AE32" s="797"/>
    </row>
    <row r="33" spans="2:32">
      <c r="B33" s="119"/>
      <c r="C33" s="926"/>
      <c r="D33" s="2"/>
      <c r="E33" s="2"/>
      <c r="F33" s="2"/>
      <c r="G33" s="2"/>
      <c r="H33" s="2"/>
      <c r="I33" s="2"/>
      <c r="J33" s="2"/>
      <c r="K33" s="2"/>
      <c r="L33" s="2"/>
      <c r="M33" s="2"/>
      <c r="N33" s="2"/>
      <c r="U33" s="7"/>
      <c r="V33" s="7"/>
      <c r="W33" s="7"/>
      <c r="Z33" s="813"/>
      <c r="AA33" s="779"/>
      <c r="AB33" s="7"/>
      <c r="AC33" s="7"/>
      <c r="AE33" s="797"/>
    </row>
    <row r="34" spans="2:32" ht="13.5" customHeight="1">
      <c r="B34" s="119"/>
      <c r="C34" s="926"/>
      <c r="E34" s="930" t="s">
        <v>1290</v>
      </c>
      <c r="Z34" s="813"/>
      <c r="AA34" s="779"/>
      <c r="AB34" s="7"/>
      <c r="AC34" s="7"/>
      <c r="AE34" s="797"/>
    </row>
    <row r="35" spans="2:32">
      <c r="B35" s="119"/>
      <c r="C35" s="926"/>
      <c r="E35" s="931" t="s">
        <v>1324</v>
      </c>
      <c r="F35" s="931"/>
      <c r="G35" s="931"/>
      <c r="H35" s="931"/>
      <c r="I35" s="931"/>
      <c r="J35" s="931"/>
      <c r="K35" s="931"/>
      <c r="L35" s="931"/>
      <c r="M35" s="931"/>
      <c r="N35" s="931"/>
      <c r="O35" s="931" t="s">
        <v>309</v>
      </c>
      <c r="P35" s="931"/>
      <c r="Q35" s="931"/>
      <c r="R35" s="931"/>
      <c r="S35" s="931"/>
      <c r="Z35" s="813"/>
      <c r="AA35" s="779"/>
      <c r="AB35" s="7"/>
      <c r="AC35" s="7"/>
      <c r="AE35" s="797"/>
    </row>
    <row r="36" spans="2:32">
      <c r="B36" s="119"/>
      <c r="C36" s="926"/>
      <c r="E36" s="931" t="s">
        <v>1293</v>
      </c>
      <c r="F36" s="931"/>
      <c r="G36" s="931"/>
      <c r="H36" s="931"/>
      <c r="I36" s="931"/>
      <c r="J36" s="931"/>
      <c r="K36" s="931"/>
      <c r="L36" s="931"/>
      <c r="M36" s="931"/>
      <c r="N36" s="931"/>
      <c r="O36" s="931" t="s">
        <v>341</v>
      </c>
      <c r="P36" s="931"/>
      <c r="Q36" s="931"/>
      <c r="R36" s="931"/>
      <c r="S36" s="931"/>
      <c r="Z36" s="813"/>
      <c r="AA36" s="779"/>
      <c r="AB36" s="7"/>
      <c r="AC36" s="7"/>
      <c r="AE36" s="797"/>
    </row>
    <row r="37" spans="2:32">
      <c r="B37" s="119"/>
      <c r="C37" s="926"/>
      <c r="E37" s="931" t="s">
        <v>1294</v>
      </c>
      <c r="F37" s="931"/>
      <c r="G37" s="931"/>
      <c r="H37" s="931"/>
      <c r="I37" s="931"/>
      <c r="J37" s="931"/>
      <c r="K37" s="931"/>
      <c r="L37" s="931"/>
      <c r="M37" s="931"/>
      <c r="N37" s="931"/>
      <c r="O37" s="931" t="s">
        <v>1310</v>
      </c>
      <c r="P37" s="931"/>
      <c r="Q37" s="931"/>
      <c r="R37" s="931"/>
      <c r="S37" s="931"/>
      <c r="Z37" s="813"/>
      <c r="AA37" s="779"/>
      <c r="AB37" s="7"/>
      <c r="AC37" s="7"/>
      <c r="AE37" s="797"/>
    </row>
    <row r="38" spans="2:32">
      <c r="B38" s="119"/>
      <c r="C38" s="926"/>
      <c r="D38" s="797"/>
      <c r="E38" s="940" t="s">
        <v>1220</v>
      </c>
      <c r="F38" s="931"/>
      <c r="G38" s="931"/>
      <c r="H38" s="931"/>
      <c r="I38" s="931"/>
      <c r="J38" s="931"/>
      <c r="K38" s="931"/>
      <c r="L38" s="931"/>
      <c r="M38" s="931"/>
      <c r="N38" s="931"/>
      <c r="O38" s="931" t="s">
        <v>523</v>
      </c>
      <c r="P38" s="931"/>
      <c r="Q38" s="931"/>
      <c r="R38" s="931"/>
      <c r="S38" s="934"/>
      <c r="T38" s="119"/>
      <c r="Z38" s="813"/>
      <c r="AA38" s="779"/>
      <c r="AB38" s="7"/>
      <c r="AC38" s="7"/>
      <c r="AE38" s="797"/>
    </row>
    <row r="39" spans="2:32">
      <c r="B39" s="119"/>
      <c r="C39" s="926"/>
      <c r="E39" s="933" t="s">
        <v>1295</v>
      </c>
      <c r="F39" s="933"/>
      <c r="G39" s="933"/>
      <c r="H39" s="933"/>
      <c r="I39" s="933"/>
      <c r="J39" s="933"/>
      <c r="K39" s="933"/>
      <c r="L39" s="933"/>
      <c r="M39" s="933"/>
      <c r="N39" s="933"/>
      <c r="O39" s="933" t="s">
        <v>112</v>
      </c>
      <c r="P39" s="933"/>
      <c r="Q39" s="933"/>
      <c r="R39" s="933"/>
      <c r="S39" s="933"/>
      <c r="Z39" s="813"/>
      <c r="AA39" s="779"/>
      <c r="AB39" s="7"/>
      <c r="AC39" s="7"/>
      <c r="AE39" s="797"/>
      <c r="AF39" s="119"/>
    </row>
    <row r="40" spans="2:32">
      <c r="B40" s="119"/>
      <c r="C40" s="926"/>
      <c r="E40" s="931" t="s">
        <v>177</v>
      </c>
      <c r="F40" s="931"/>
      <c r="G40" s="931"/>
      <c r="H40" s="931"/>
      <c r="I40" s="931"/>
      <c r="J40" s="931"/>
      <c r="K40" s="931"/>
      <c r="L40" s="931"/>
      <c r="M40" s="931"/>
      <c r="N40" s="931"/>
      <c r="O40" s="931" t="s">
        <v>1311</v>
      </c>
      <c r="P40" s="931"/>
      <c r="Q40" s="931"/>
      <c r="R40" s="931"/>
      <c r="S40" s="931"/>
      <c r="Z40" s="813"/>
      <c r="AA40" s="779"/>
      <c r="AB40" s="7"/>
      <c r="AC40" s="7"/>
      <c r="AE40" s="797"/>
    </row>
    <row r="41" spans="2:32">
      <c r="B41" s="119"/>
      <c r="C41" s="926"/>
      <c r="E41" s="931" t="s">
        <v>812</v>
      </c>
      <c r="F41" s="931"/>
      <c r="G41" s="931"/>
      <c r="H41" s="931"/>
      <c r="I41" s="931"/>
      <c r="J41" s="931"/>
      <c r="K41" s="931"/>
      <c r="L41" s="931"/>
      <c r="M41" s="931"/>
      <c r="N41" s="931"/>
      <c r="O41" s="931" t="s">
        <v>456</v>
      </c>
      <c r="P41" s="931"/>
      <c r="Q41" s="931"/>
      <c r="R41" s="931"/>
      <c r="S41" s="931"/>
      <c r="Z41" s="813"/>
      <c r="AA41" s="779"/>
      <c r="AB41" s="7"/>
      <c r="AC41" s="7"/>
      <c r="AE41" s="797"/>
    </row>
    <row r="42" spans="2:32">
      <c r="B42" s="119"/>
      <c r="C42" s="926"/>
      <c r="E42" s="931" t="s">
        <v>1296</v>
      </c>
      <c r="F42" s="931"/>
      <c r="G42" s="931"/>
      <c r="H42" s="931"/>
      <c r="I42" s="931"/>
      <c r="J42" s="931"/>
      <c r="K42" s="931"/>
      <c r="L42" s="931"/>
      <c r="M42" s="931"/>
      <c r="N42" s="931"/>
      <c r="O42" s="931" t="s">
        <v>1296</v>
      </c>
      <c r="P42" s="931"/>
      <c r="Q42" s="931"/>
      <c r="R42" s="931"/>
      <c r="S42" s="931"/>
      <c r="Z42" s="798"/>
      <c r="AA42" s="779"/>
      <c r="AB42" s="7"/>
      <c r="AC42" s="7"/>
      <c r="AE42" s="797"/>
    </row>
    <row r="43" spans="2:32">
      <c r="B43" s="119"/>
      <c r="C43" s="926"/>
      <c r="J43" s="7"/>
      <c r="K43" s="7"/>
      <c r="L43" s="7"/>
      <c r="M43" s="7"/>
      <c r="N43" s="7"/>
      <c r="O43" s="7"/>
      <c r="P43" s="7"/>
      <c r="Q43" s="7"/>
      <c r="R43" s="7"/>
      <c r="S43" s="7"/>
      <c r="T43" s="7"/>
      <c r="U43" s="7"/>
      <c r="V43" s="7"/>
      <c r="Z43" s="798"/>
      <c r="AA43" s="779"/>
      <c r="AB43" s="7"/>
      <c r="AC43" s="7"/>
      <c r="AE43" s="797"/>
    </row>
    <row r="44" spans="2:32">
      <c r="B44" s="119"/>
      <c r="C44" s="926" t="s">
        <v>1215</v>
      </c>
      <c r="D44" s="6" t="s">
        <v>1041</v>
      </c>
      <c r="Z44" s="938"/>
      <c r="AA44" s="790"/>
      <c r="AB44" s="7" t="s">
        <v>316</v>
      </c>
      <c r="AC44" s="7" t="s">
        <v>987</v>
      </c>
      <c r="AD44" s="7" t="s">
        <v>316</v>
      </c>
      <c r="AE44" s="797"/>
    </row>
    <row r="45" spans="2:32" ht="14.25" customHeight="1">
      <c r="B45" s="119"/>
      <c r="D45" s="6" t="s">
        <v>1122</v>
      </c>
      <c r="Z45" s="813"/>
      <c r="AA45" s="779"/>
      <c r="AB45" s="7"/>
      <c r="AC45" s="7"/>
      <c r="AE45" s="797"/>
    </row>
    <row r="46" spans="2:32">
      <c r="B46" s="119"/>
      <c r="Z46" s="798"/>
      <c r="AA46" s="779"/>
      <c r="AB46" s="7"/>
      <c r="AC46" s="7"/>
      <c r="AE46" s="797"/>
    </row>
    <row r="47" spans="2:32">
      <c r="B47" s="119" t="s">
        <v>307</v>
      </c>
      <c r="Z47" s="813"/>
      <c r="AA47" s="779"/>
      <c r="AB47" s="7"/>
      <c r="AC47" s="7"/>
      <c r="AE47" s="797"/>
    </row>
    <row r="48" spans="2:32">
      <c r="B48" s="119"/>
      <c r="C48" s="926" t="s">
        <v>660</v>
      </c>
      <c r="D48" s="6" t="s">
        <v>1320</v>
      </c>
      <c r="Z48" s="938"/>
      <c r="AA48" s="790"/>
      <c r="AB48" s="7" t="s">
        <v>316</v>
      </c>
      <c r="AC48" s="7" t="s">
        <v>987</v>
      </c>
      <c r="AD48" s="7" t="s">
        <v>316</v>
      </c>
      <c r="AE48" s="797"/>
    </row>
    <row r="49" spans="2:36" ht="17.25" customHeight="1">
      <c r="B49" s="119"/>
      <c r="D49" s="6" t="s">
        <v>1321</v>
      </c>
      <c r="Z49" s="813"/>
      <c r="AA49" s="779"/>
      <c r="AB49" s="7"/>
      <c r="AC49" s="7"/>
      <c r="AE49" s="797"/>
    </row>
    <row r="50" spans="2:36" ht="18.75" customHeight="1">
      <c r="B50" s="119"/>
      <c r="W50" s="267"/>
      <c r="Z50" s="797"/>
      <c r="AA50" s="779"/>
      <c r="AB50" s="7"/>
      <c r="AC50" s="7"/>
      <c r="AE50" s="797"/>
      <c r="AJ50" s="101"/>
    </row>
    <row r="51" spans="2:36" ht="13.5" customHeight="1">
      <c r="B51" s="119"/>
      <c r="C51" s="926" t="s">
        <v>1277</v>
      </c>
      <c r="D51" s="6" t="s">
        <v>1302</v>
      </c>
      <c r="Z51" s="938"/>
      <c r="AA51" s="790"/>
      <c r="AB51" s="7" t="s">
        <v>316</v>
      </c>
      <c r="AC51" s="7" t="s">
        <v>987</v>
      </c>
      <c r="AD51" s="7" t="s">
        <v>316</v>
      </c>
      <c r="AE51" s="797"/>
    </row>
    <row r="52" spans="2:36">
      <c r="B52" s="119"/>
      <c r="D52" s="6" t="s">
        <v>1322</v>
      </c>
      <c r="E52" s="2"/>
      <c r="F52" s="2"/>
      <c r="G52" s="2"/>
      <c r="H52" s="2"/>
      <c r="I52" s="2"/>
      <c r="J52" s="2"/>
      <c r="K52" s="2"/>
      <c r="L52" s="2"/>
      <c r="M52" s="2"/>
      <c r="N52" s="2"/>
      <c r="O52" s="101"/>
      <c r="P52" s="101"/>
      <c r="Q52" s="101"/>
      <c r="Z52" s="813"/>
      <c r="AA52" s="779"/>
      <c r="AB52" s="7"/>
      <c r="AC52" s="7"/>
      <c r="AE52" s="797"/>
    </row>
    <row r="53" spans="2:36">
      <c r="B53" s="119"/>
      <c r="D53" s="7"/>
      <c r="E53" s="101"/>
      <c r="F53" s="101"/>
      <c r="G53" s="101"/>
      <c r="H53" s="101"/>
      <c r="I53" s="101"/>
      <c r="J53" s="101"/>
      <c r="K53" s="101"/>
      <c r="L53" s="101"/>
      <c r="M53" s="101"/>
      <c r="N53" s="101"/>
      <c r="Q53" s="7"/>
      <c r="S53" s="267"/>
      <c r="T53" s="267"/>
      <c r="U53" s="267"/>
      <c r="V53" s="267"/>
      <c r="Z53" s="798"/>
      <c r="AA53" s="779"/>
      <c r="AB53" s="7"/>
      <c r="AC53" s="7"/>
      <c r="AE53" s="797"/>
    </row>
    <row r="54" spans="2:36">
      <c r="B54" s="119"/>
      <c r="C54" s="926" t="s">
        <v>1215</v>
      </c>
      <c r="D54" s="6" t="s">
        <v>1323</v>
      </c>
      <c r="Z54" s="938"/>
      <c r="AA54" s="790"/>
      <c r="AB54" s="7" t="s">
        <v>316</v>
      </c>
      <c r="AC54" s="7" t="s">
        <v>987</v>
      </c>
      <c r="AD54" s="7" t="s">
        <v>316</v>
      </c>
      <c r="AE54" s="797"/>
    </row>
    <row r="55" spans="2:36">
      <c r="B55" s="800"/>
      <c r="C55" s="927"/>
      <c r="D55" s="233" t="s">
        <v>1306</v>
      </c>
      <c r="E55" s="233"/>
      <c r="F55" s="233"/>
      <c r="G55" s="233"/>
      <c r="H55" s="233"/>
      <c r="I55" s="233"/>
      <c r="J55" s="233"/>
      <c r="K55" s="233"/>
      <c r="L55" s="233"/>
      <c r="M55" s="233"/>
      <c r="N55" s="233"/>
      <c r="O55" s="233"/>
      <c r="P55" s="233"/>
      <c r="Q55" s="233"/>
      <c r="R55" s="233"/>
      <c r="S55" s="233"/>
      <c r="T55" s="233"/>
      <c r="U55" s="233"/>
      <c r="V55" s="233"/>
      <c r="W55" s="233"/>
      <c r="X55" s="233"/>
      <c r="Y55" s="233"/>
      <c r="Z55" s="566"/>
      <c r="AA55" s="108"/>
      <c r="AB55" s="113"/>
      <c r="AC55" s="113"/>
      <c r="AD55" s="233"/>
      <c r="AE55" s="566"/>
    </row>
    <row r="56" spans="2:36">
      <c r="B56" s="6" t="s">
        <v>1275</v>
      </c>
    </row>
    <row r="57" spans="2:36">
      <c r="C57" s="6" t="s">
        <v>855</v>
      </c>
    </row>
    <row r="58" spans="2:36">
      <c r="B58" s="6" t="s">
        <v>489</v>
      </c>
    </row>
    <row r="59" spans="2:36">
      <c r="C59" s="6" t="s">
        <v>968</v>
      </c>
    </row>
    <row r="60" spans="2:36">
      <c r="C60" s="6" t="s">
        <v>41</v>
      </c>
    </row>
    <row r="61" spans="2:36">
      <c r="C61" s="6" t="s">
        <v>599</v>
      </c>
      <c r="K61" s="6" t="s">
        <v>1278</v>
      </c>
    </row>
    <row r="62" spans="2:36">
      <c r="K62" s="6" t="s">
        <v>1283</v>
      </c>
    </row>
    <row r="63" spans="2:36">
      <c r="K63" s="6" t="s">
        <v>209</v>
      </c>
    </row>
    <row r="64" spans="2:36">
      <c r="K64" s="6" t="s">
        <v>557</v>
      </c>
    </row>
    <row r="65" spans="2:11">
      <c r="K65" s="6" t="s">
        <v>1155</v>
      </c>
    </row>
    <row r="66" spans="2:11">
      <c r="B66" s="6" t="s">
        <v>1276</v>
      </c>
    </row>
    <row r="67" spans="2:11">
      <c r="C67" s="6" t="s">
        <v>1279</v>
      </c>
    </row>
    <row r="68" spans="2:11">
      <c r="C68" s="6" t="s">
        <v>1281</v>
      </c>
    </row>
    <row r="69" spans="2:11">
      <c r="C69" s="6" t="s">
        <v>1285</v>
      </c>
    </row>
    <row r="81" spans="12:12">
      <c r="L81" s="822"/>
    </row>
    <row r="122" spans="3:7">
      <c r="C122" s="233"/>
      <c r="D122" s="233"/>
      <c r="E122" s="233"/>
      <c r="F122" s="233"/>
      <c r="G122" s="233"/>
    </row>
    <row r="123" spans="3:7">
      <c r="C123" s="234"/>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225</v>
      </c>
      <c r="C2" s="944"/>
      <c r="D2" s="944"/>
      <c r="E2" s="944"/>
      <c r="F2" s="942"/>
      <c r="G2" s="942"/>
      <c r="H2" s="942"/>
      <c r="I2" s="942"/>
      <c r="J2" s="942"/>
      <c r="K2" s="942"/>
      <c r="L2" s="942"/>
      <c r="M2" s="942"/>
      <c r="N2" s="942"/>
      <c r="O2" s="942"/>
      <c r="P2" s="942"/>
      <c r="Q2" s="942"/>
      <c r="R2" s="942"/>
      <c r="S2" s="942"/>
      <c r="T2" s="942"/>
      <c r="U2" s="942"/>
      <c r="V2" s="942"/>
      <c r="W2" s="942"/>
      <c r="X2" s="942"/>
      <c r="Y2" s="942"/>
    </row>
    <row r="4" spans="2:28">
      <c r="B4" s="7" t="s">
        <v>637</v>
      </c>
      <c r="C4" s="7"/>
      <c r="D4" s="7"/>
      <c r="E4" s="7"/>
      <c r="F4" s="7"/>
      <c r="G4" s="7"/>
      <c r="H4" s="7"/>
      <c r="I4" s="7"/>
      <c r="J4" s="7"/>
      <c r="K4" s="7"/>
      <c r="L4" s="7"/>
      <c r="M4" s="7"/>
      <c r="N4" s="7"/>
      <c r="O4" s="7"/>
      <c r="P4" s="7"/>
      <c r="Q4" s="7"/>
      <c r="R4" s="7"/>
      <c r="S4" s="7"/>
      <c r="T4" s="7"/>
      <c r="U4" s="7"/>
      <c r="V4" s="7"/>
      <c r="W4" s="7"/>
      <c r="X4" s="7"/>
      <c r="Y4" s="7"/>
    </row>
    <row r="5" spans="2:28">
      <c r="B5" s="7" t="s">
        <v>874</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778" t="s">
        <v>383</v>
      </c>
      <c r="C7" s="778"/>
      <c r="D7" s="778"/>
      <c r="E7" s="778"/>
      <c r="F7" s="778"/>
      <c r="G7" s="70"/>
      <c r="H7" s="226"/>
      <c r="I7" s="226"/>
      <c r="J7" s="226"/>
      <c r="K7" s="226"/>
      <c r="L7" s="226"/>
      <c r="M7" s="226"/>
      <c r="N7" s="226"/>
      <c r="O7" s="226"/>
      <c r="P7" s="226"/>
      <c r="Q7" s="226"/>
      <c r="R7" s="226"/>
      <c r="S7" s="226"/>
      <c r="T7" s="226"/>
      <c r="U7" s="226"/>
      <c r="V7" s="226"/>
      <c r="W7" s="226"/>
      <c r="X7" s="226"/>
      <c r="Y7" s="222"/>
    </row>
    <row r="8" spans="2:28" ht="26.25" customHeight="1">
      <c r="B8" s="778" t="s">
        <v>811</v>
      </c>
      <c r="C8" s="778"/>
      <c r="D8" s="778"/>
      <c r="E8" s="778"/>
      <c r="F8" s="778"/>
      <c r="G8" s="111" t="s">
        <v>316</v>
      </c>
      <c r="H8" s="785" t="s">
        <v>1104</v>
      </c>
      <c r="I8" s="785"/>
      <c r="J8" s="785"/>
      <c r="K8" s="785"/>
      <c r="L8" s="111" t="s">
        <v>316</v>
      </c>
      <c r="M8" s="785" t="s">
        <v>1108</v>
      </c>
      <c r="N8" s="785"/>
      <c r="O8" s="785"/>
      <c r="P8" s="785"/>
      <c r="Q8" s="111" t="s">
        <v>316</v>
      </c>
      <c r="R8" s="785" t="s">
        <v>1114</v>
      </c>
      <c r="S8" s="785"/>
      <c r="T8" s="785"/>
      <c r="U8" s="785"/>
      <c r="V8" s="785"/>
      <c r="W8" s="226"/>
      <c r="X8" s="226"/>
      <c r="Y8" s="222"/>
    </row>
    <row r="9" spans="2:28" ht="19.5" customHeight="1">
      <c r="B9" s="221" t="s">
        <v>1333</v>
      </c>
      <c r="C9" s="227"/>
      <c r="D9" s="227"/>
      <c r="E9" s="227"/>
      <c r="F9" s="235"/>
      <c r="G9" s="221" t="s">
        <v>316</v>
      </c>
      <c r="H9" s="234" t="s">
        <v>722</v>
      </c>
      <c r="I9" s="40"/>
      <c r="J9" s="40"/>
      <c r="K9" s="40"/>
      <c r="L9" s="40"/>
      <c r="M9" s="40"/>
      <c r="N9" s="947"/>
      <c r="O9" s="947"/>
      <c r="P9" s="40"/>
      <c r="Q9" s="40"/>
      <c r="R9" s="40"/>
      <c r="S9" s="40"/>
      <c r="T9" s="40"/>
      <c r="U9" s="40"/>
      <c r="V9" s="40"/>
      <c r="W9" s="40"/>
      <c r="X9" s="40"/>
      <c r="Y9" s="72"/>
    </row>
    <row r="10" spans="2:28" ht="18.75" customHeight="1">
      <c r="B10" s="779"/>
      <c r="C10" s="7"/>
      <c r="D10" s="7"/>
      <c r="E10" s="7"/>
      <c r="F10" s="813"/>
      <c r="G10" s="779" t="s">
        <v>316</v>
      </c>
      <c r="H10" s="6" t="s">
        <v>1346</v>
      </c>
      <c r="I10" s="267"/>
      <c r="J10" s="267"/>
      <c r="K10" s="267"/>
      <c r="L10" s="267"/>
      <c r="M10" s="267"/>
      <c r="N10" s="948"/>
      <c r="O10" s="948"/>
      <c r="P10" s="267"/>
      <c r="Q10" s="267"/>
      <c r="R10" s="267"/>
      <c r="S10" s="267"/>
      <c r="T10" s="267"/>
      <c r="U10" s="267"/>
      <c r="V10" s="267"/>
      <c r="W10" s="267"/>
      <c r="X10" s="267"/>
      <c r="Y10" s="73"/>
    </row>
    <row r="11" spans="2:28" ht="17.25" customHeight="1">
      <c r="B11" s="108"/>
      <c r="C11" s="113"/>
      <c r="D11" s="113"/>
      <c r="E11" s="113"/>
      <c r="F11" s="121"/>
      <c r="G11" s="108" t="s">
        <v>316</v>
      </c>
      <c r="H11" s="233" t="s">
        <v>1350</v>
      </c>
      <c r="I11" s="41"/>
      <c r="J11" s="41"/>
      <c r="K11" s="41"/>
      <c r="L11" s="41"/>
      <c r="M11" s="41"/>
      <c r="N11" s="949"/>
      <c r="O11" s="949"/>
      <c r="P11" s="41"/>
      <c r="Q11" s="41"/>
      <c r="R11" s="41"/>
      <c r="S11" s="41"/>
      <c r="T11" s="41"/>
      <c r="U11" s="41"/>
      <c r="V11" s="41"/>
      <c r="W11" s="41"/>
      <c r="X11" s="41"/>
      <c r="Y11" s="74"/>
      <c r="Z11" s="942"/>
      <c r="AA11" s="942"/>
      <c r="AB11" s="942"/>
    </row>
    <row r="12" spans="2:28" ht="20.25" customHeight="1"/>
    <row r="13" spans="2:28" ht="3.75" customHeight="1">
      <c r="B13" s="239"/>
      <c r="C13" s="234"/>
      <c r="D13" s="234"/>
      <c r="E13" s="234"/>
      <c r="F13" s="234"/>
      <c r="G13" s="234"/>
      <c r="H13" s="234"/>
      <c r="I13" s="234"/>
      <c r="J13" s="234"/>
      <c r="K13" s="234"/>
      <c r="L13" s="234"/>
      <c r="M13" s="234"/>
      <c r="N13" s="234"/>
      <c r="O13" s="234"/>
      <c r="P13" s="234"/>
      <c r="Q13" s="234"/>
      <c r="R13" s="234"/>
      <c r="S13" s="234"/>
      <c r="T13" s="223"/>
      <c r="U13" s="234"/>
      <c r="V13" s="234"/>
      <c r="W13" s="234"/>
      <c r="X13" s="234"/>
      <c r="Y13" s="223"/>
    </row>
    <row r="14" spans="2:28" ht="15" customHeight="1">
      <c r="B14" s="119" t="s">
        <v>499</v>
      </c>
      <c r="T14" s="797"/>
      <c r="V14" s="812" t="s">
        <v>1116</v>
      </c>
      <c r="W14" s="812" t="s">
        <v>987</v>
      </c>
      <c r="X14" s="812" t="s">
        <v>997</v>
      </c>
      <c r="Y14" s="797"/>
    </row>
    <row r="15" spans="2:28" ht="9" customHeight="1">
      <c r="B15" s="119"/>
      <c r="T15" s="797"/>
      <c r="Y15" s="797"/>
    </row>
    <row r="16" spans="2:28" ht="72.75" customHeight="1">
      <c r="B16" s="119"/>
      <c r="C16" s="128" t="s">
        <v>690</v>
      </c>
      <c r="D16" s="84"/>
      <c r="E16" s="133"/>
      <c r="F16" s="778" t="s">
        <v>982</v>
      </c>
      <c r="G16" s="157" t="s">
        <v>11</v>
      </c>
      <c r="H16" s="17"/>
      <c r="I16" s="17"/>
      <c r="J16" s="17"/>
      <c r="K16" s="17"/>
      <c r="L16" s="17"/>
      <c r="M16" s="17"/>
      <c r="N16" s="17"/>
      <c r="O16" s="17"/>
      <c r="P16" s="17"/>
      <c r="Q16" s="17"/>
      <c r="R16" s="17"/>
      <c r="S16" s="17"/>
      <c r="T16" s="798"/>
      <c r="V16" s="7" t="s">
        <v>316</v>
      </c>
      <c r="W16" s="7" t="s">
        <v>987</v>
      </c>
      <c r="X16" s="7" t="s">
        <v>316</v>
      </c>
      <c r="Y16" s="798"/>
    </row>
    <row r="17" spans="2:28" ht="45" customHeight="1">
      <c r="B17" s="119"/>
      <c r="C17" s="945"/>
      <c r="D17" s="827"/>
      <c r="E17" s="946"/>
      <c r="F17" s="778" t="s">
        <v>926</v>
      </c>
      <c r="G17" s="157" t="s">
        <v>204</v>
      </c>
      <c r="H17" s="157"/>
      <c r="I17" s="157"/>
      <c r="J17" s="157"/>
      <c r="K17" s="157"/>
      <c r="L17" s="157"/>
      <c r="M17" s="157"/>
      <c r="N17" s="157"/>
      <c r="O17" s="157"/>
      <c r="P17" s="157"/>
      <c r="Q17" s="157"/>
      <c r="R17" s="157"/>
      <c r="S17" s="157"/>
      <c r="T17" s="924"/>
      <c r="V17" s="7" t="s">
        <v>316</v>
      </c>
      <c r="W17" s="7" t="s">
        <v>987</v>
      </c>
      <c r="X17" s="7" t="s">
        <v>316</v>
      </c>
      <c r="Y17" s="798"/>
    </row>
    <row r="18" spans="2:28" ht="24.75" customHeight="1">
      <c r="B18" s="119"/>
      <c r="C18" s="945"/>
      <c r="D18" s="827"/>
      <c r="E18" s="946"/>
      <c r="F18" s="778" t="s">
        <v>255</v>
      </c>
      <c r="G18" s="157" t="s">
        <v>435</v>
      </c>
      <c r="H18" s="157"/>
      <c r="I18" s="157"/>
      <c r="J18" s="157"/>
      <c r="K18" s="157"/>
      <c r="L18" s="157"/>
      <c r="M18" s="157"/>
      <c r="N18" s="157"/>
      <c r="O18" s="157"/>
      <c r="P18" s="157"/>
      <c r="Q18" s="157"/>
      <c r="R18" s="157"/>
      <c r="S18" s="157"/>
      <c r="T18" s="924"/>
      <c r="V18" s="7" t="s">
        <v>316</v>
      </c>
      <c r="W18" s="7" t="s">
        <v>987</v>
      </c>
      <c r="X18" s="7" t="s">
        <v>316</v>
      </c>
      <c r="Y18" s="798"/>
    </row>
    <row r="19" spans="2:28" ht="41.25" customHeight="1">
      <c r="B19" s="119"/>
      <c r="C19" s="891"/>
      <c r="D19" s="895"/>
      <c r="E19" s="897"/>
      <c r="F19" s="778" t="s">
        <v>984</v>
      </c>
      <c r="G19" s="157" t="s">
        <v>1298</v>
      </c>
      <c r="H19" s="157"/>
      <c r="I19" s="157"/>
      <c r="J19" s="157"/>
      <c r="K19" s="157"/>
      <c r="L19" s="157"/>
      <c r="M19" s="157"/>
      <c r="N19" s="157"/>
      <c r="O19" s="157"/>
      <c r="P19" s="157"/>
      <c r="Q19" s="157"/>
      <c r="R19" s="157"/>
      <c r="S19" s="157"/>
      <c r="T19" s="924"/>
      <c r="V19" s="7" t="s">
        <v>316</v>
      </c>
      <c r="W19" s="7" t="s">
        <v>987</v>
      </c>
      <c r="X19" s="7" t="s">
        <v>316</v>
      </c>
      <c r="Y19" s="798"/>
    </row>
    <row r="20" spans="2:28" ht="18.75" customHeight="1">
      <c r="B20" s="119"/>
      <c r="T20" s="797"/>
      <c r="Y20" s="797"/>
    </row>
    <row r="21" spans="2:28" ht="34.5" customHeight="1">
      <c r="B21" s="119"/>
      <c r="C21" s="128" t="s">
        <v>535</v>
      </c>
      <c r="D21" s="84"/>
      <c r="E21" s="133"/>
      <c r="F21" s="778" t="s">
        <v>982</v>
      </c>
      <c r="G21" s="157" t="s">
        <v>1088</v>
      </c>
      <c r="H21" s="157"/>
      <c r="I21" s="157"/>
      <c r="J21" s="157"/>
      <c r="K21" s="157"/>
      <c r="L21" s="157"/>
      <c r="M21" s="157"/>
      <c r="N21" s="157"/>
      <c r="O21" s="157"/>
      <c r="P21" s="157"/>
      <c r="Q21" s="157"/>
      <c r="R21" s="157"/>
      <c r="S21" s="157"/>
      <c r="T21" s="798"/>
      <c r="V21" s="7" t="s">
        <v>316</v>
      </c>
      <c r="W21" s="7" t="s">
        <v>987</v>
      </c>
      <c r="X21" s="7" t="s">
        <v>316</v>
      </c>
      <c r="Y21" s="798"/>
    </row>
    <row r="22" spans="2:28" ht="78" customHeight="1">
      <c r="B22" s="119"/>
      <c r="C22" s="945"/>
      <c r="D22" s="827"/>
      <c r="E22" s="946"/>
      <c r="F22" s="778" t="s">
        <v>926</v>
      </c>
      <c r="G22" s="157" t="s">
        <v>1338</v>
      </c>
      <c r="H22" s="157"/>
      <c r="I22" s="157"/>
      <c r="J22" s="157"/>
      <c r="K22" s="157"/>
      <c r="L22" s="157"/>
      <c r="M22" s="157"/>
      <c r="N22" s="157"/>
      <c r="O22" s="157"/>
      <c r="P22" s="157"/>
      <c r="Q22" s="157"/>
      <c r="R22" s="157"/>
      <c r="S22" s="157"/>
      <c r="T22" s="798"/>
      <c r="V22" s="7" t="s">
        <v>316</v>
      </c>
      <c r="W22" s="7" t="s">
        <v>987</v>
      </c>
      <c r="X22" s="7" t="s">
        <v>316</v>
      </c>
      <c r="Y22" s="798"/>
    </row>
    <row r="23" spans="2:28" ht="45.75" customHeight="1">
      <c r="B23" s="119"/>
      <c r="C23" s="945"/>
      <c r="D23" s="827"/>
      <c r="E23" s="946"/>
      <c r="F23" s="778" t="s">
        <v>255</v>
      </c>
      <c r="G23" s="157" t="s">
        <v>1303</v>
      </c>
      <c r="H23" s="157"/>
      <c r="I23" s="157"/>
      <c r="J23" s="157"/>
      <c r="K23" s="157"/>
      <c r="L23" s="157"/>
      <c r="M23" s="157"/>
      <c r="N23" s="157"/>
      <c r="O23" s="157"/>
      <c r="P23" s="157"/>
      <c r="Q23" s="157"/>
      <c r="R23" s="157"/>
      <c r="S23" s="157"/>
      <c r="T23" s="924"/>
      <c r="V23" s="7" t="s">
        <v>316</v>
      </c>
      <c r="W23" s="7" t="s">
        <v>987</v>
      </c>
      <c r="X23" s="7" t="s">
        <v>316</v>
      </c>
      <c r="Y23" s="798"/>
    </row>
    <row r="24" spans="2:28" ht="42.75" customHeight="1">
      <c r="B24" s="119"/>
      <c r="C24" s="945"/>
      <c r="D24" s="827"/>
      <c r="E24" s="946"/>
      <c r="F24" s="778" t="s">
        <v>984</v>
      </c>
      <c r="G24" s="157" t="s">
        <v>1339</v>
      </c>
      <c r="H24" s="157"/>
      <c r="I24" s="157"/>
      <c r="J24" s="157"/>
      <c r="K24" s="157"/>
      <c r="L24" s="157"/>
      <c r="M24" s="157"/>
      <c r="N24" s="157"/>
      <c r="O24" s="157"/>
      <c r="P24" s="157"/>
      <c r="Q24" s="157"/>
      <c r="R24" s="157"/>
      <c r="S24" s="157"/>
      <c r="T24" s="924"/>
      <c r="V24" s="7" t="s">
        <v>316</v>
      </c>
      <c r="W24" s="7" t="s">
        <v>987</v>
      </c>
      <c r="X24" s="7" t="s">
        <v>316</v>
      </c>
      <c r="Y24" s="798"/>
    </row>
    <row r="25" spans="2:28" ht="42" customHeight="1">
      <c r="B25" s="119"/>
      <c r="C25" s="945"/>
      <c r="D25" s="827"/>
      <c r="E25" s="946"/>
      <c r="F25" s="778" t="s">
        <v>1334</v>
      </c>
      <c r="G25" s="157" t="s">
        <v>1340</v>
      </c>
      <c r="H25" s="157"/>
      <c r="I25" s="157"/>
      <c r="J25" s="157"/>
      <c r="K25" s="157"/>
      <c r="L25" s="157"/>
      <c r="M25" s="157"/>
      <c r="N25" s="157"/>
      <c r="O25" s="157"/>
      <c r="P25" s="157"/>
      <c r="Q25" s="157"/>
      <c r="R25" s="157"/>
      <c r="S25" s="157"/>
      <c r="T25" s="924"/>
      <c r="V25" s="7" t="s">
        <v>316</v>
      </c>
      <c r="W25" s="7" t="s">
        <v>987</v>
      </c>
      <c r="X25" s="7" t="s">
        <v>316</v>
      </c>
      <c r="Y25" s="798"/>
      <c r="Z25" s="942"/>
      <c r="AA25" s="942"/>
      <c r="AB25" s="942"/>
    </row>
    <row r="26" spans="2:28" ht="51" customHeight="1">
      <c r="B26" s="119"/>
      <c r="C26" s="891"/>
      <c r="D26" s="895"/>
      <c r="E26" s="897"/>
      <c r="F26" s="778" t="s">
        <v>1337</v>
      </c>
      <c r="G26" s="157" t="s">
        <v>1298</v>
      </c>
      <c r="H26" s="157"/>
      <c r="I26" s="157"/>
      <c r="J26" s="157"/>
      <c r="K26" s="157"/>
      <c r="L26" s="157"/>
      <c r="M26" s="157"/>
      <c r="N26" s="157"/>
      <c r="O26" s="157"/>
      <c r="P26" s="157"/>
      <c r="Q26" s="157"/>
      <c r="R26" s="157"/>
      <c r="S26" s="157"/>
      <c r="T26" s="924"/>
      <c r="V26" s="7" t="s">
        <v>316</v>
      </c>
      <c r="W26" s="7" t="s">
        <v>987</v>
      </c>
      <c r="X26" s="7" t="s">
        <v>316</v>
      </c>
      <c r="Y26" s="798"/>
      <c r="Z26" s="942"/>
      <c r="AA26" s="942"/>
      <c r="AB26" s="942"/>
    </row>
    <row r="27" spans="2:28" ht="16.5" customHeight="1">
      <c r="B27" s="119"/>
      <c r="T27" s="797"/>
      <c r="Y27" s="797"/>
    </row>
    <row r="28" spans="2:28" ht="27" customHeight="1">
      <c r="B28" s="119"/>
      <c r="C28" s="128" t="s">
        <v>1171</v>
      </c>
      <c r="D28" s="84"/>
      <c r="E28" s="133"/>
      <c r="F28" s="778" t="s">
        <v>982</v>
      </c>
      <c r="G28" s="17" t="s">
        <v>1341</v>
      </c>
      <c r="H28" s="17"/>
      <c r="I28" s="17"/>
      <c r="J28" s="17"/>
      <c r="K28" s="17"/>
      <c r="L28" s="17"/>
      <c r="M28" s="17"/>
      <c r="N28" s="17"/>
      <c r="O28" s="17"/>
      <c r="P28" s="17"/>
      <c r="Q28" s="17"/>
      <c r="R28" s="17"/>
      <c r="S28" s="17"/>
      <c r="T28" s="798"/>
      <c r="V28" s="7" t="s">
        <v>316</v>
      </c>
      <c r="W28" s="7" t="s">
        <v>987</v>
      </c>
      <c r="X28" s="7" t="s">
        <v>316</v>
      </c>
      <c r="Y28" s="798"/>
    </row>
    <row r="29" spans="2:28" ht="24.75" customHeight="1">
      <c r="B29" s="119"/>
      <c r="C29" s="945"/>
      <c r="D29" s="827"/>
      <c r="E29" s="946"/>
      <c r="F29" s="778" t="s">
        <v>926</v>
      </c>
      <c r="G29" s="17" t="s">
        <v>1344</v>
      </c>
      <c r="H29" s="17"/>
      <c r="I29" s="17"/>
      <c r="J29" s="17"/>
      <c r="K29" s="17"/>
      <c r="L29" s="17"/>
      <c r="M29" s="17"/>
      <c r="N29" s="17"/>
      <c r="O29" s="17"/>
      <c r="P29" s="17"/>
      <c r="Q29" s="17"/>
      <c r="R29" s="17"/>
      <c r="S29" s="17"/>
      <c r="T29" s="798"/>
      <c r="V29" s="7" t="s">
        <v>316</v>
      </c>
      <c r="W29" s="7" t="s">
        <v>987</v>
      </c>
      <c r="X29" s="7" t="s">
        <v>316</v>
      </c>
      <c r="Y29" s="798"/>
    </row>
    <row r="30" spans="2:28" ht="45" customHeight="1">
      <c r="B30" s="119"/>
      <c r="C30" s="945"/>
      <c r="D30" s="827"/>
      <c r="E30" s="946"/>
      <c r="F30" s="778" t="s">
        <v>255</v>
      </c>
      <c r="G30" s="157" t="s">
        <v>1303</v>
      </c>
      <c r="H30" s="157"/>
      <c r="I30" s="157"/>
      <c r="J30" s="157"/>
      <c r="K30" s="157"/>
      <c r="L30" s="157"/>
      <c r="M30" s="157"/>
      <c r="N30" s="157"/>
      <c r="O30" s="157"/>
      <c r="P30" s="157"/>
      <c r="Q30" s="157"/>
      <c r="R30" s="157"/>
      <c r="S30" s="157"/>
      <c r="T30" s="924"/>
      <c r="V30" s="7" t="s">
        <v>316</v>
      </c>
      <c r="W30" s="7" t="s">
        <v>987</v>
      </c>
      <c r="X30" s="7" t="s">
        <v>316</v>
      </c>
      <c r="Y30" s="798"/>
    </row>
    <row r="31" spans="2:28" ht="40.5" customHeight="1">
      <c r="B31" s="119"/>
      <c r="C31" s="945"/>
      <c r="D31" s="827"/>
      <c r="E31" s="946"/>
      <c r="F31" s="778" t="s">
        <v>984</v>
      </c>
      <c r="G31" s="157" t="s">
        <v>1339</v>
      </c>
      <c r="H31" s="157"/>
      <c r="I31" s="157"/>
      <c r="J31" s="157"/>
      <c r="K31" s="157"/>
      <c r="L31" s="157"/>
      <c r="M31" s="157"/>
      <c r="N31" s="157"/>
      <c r="O31" s="157"/>
      <c r="P31" s="157"/>
      <c r="Q31" s="157"/>
      <c r="R31" s="157"/>
      <c r="S31" s="157"/>
      <c r="T31" s="924"/>
      <c r="V31" s="7" t="s">
        <v>316</v>
      </c>
      <c r="W31" s="7" t="s">
        <v>987</v>
      </c>
      <c r="X31" s="7" t="s">
        <v>316</v>
      </c>
      <c r="Y31" s="798"/>
    </row>
    <row r="32" spans="2:28" ht="41.25" customHeight="1">
      <c r="B32" s="119"/>
      <c r="C32" s="945"/>
      <c r="D32" s="827"/>
      <c r="E32" s="946"/>
      <c r="F32" s="778" t="s">
        <v>1334</v>
      </c>
      <c r="G32" s="157" t="s">
        <v>1345</v>
      </c>
      <c r="H32" s="157"/>
      <c r="I32" s="157"/>
      <c r="J32" s="157"/>
      <c r="K32" s="157"/>
      <c r="L32" s="157"/>
      <c r="M32" s="157"/>
      <c r="N32" s="157"/>
      <c r="O32" s="157"/>
      <c r="P32" s="157"/>
      <c r="Q32" s="157"/>
      <c r="R32" s="157"/>
      <c r="S32" s="157"/>
      <c r="T32" s="924"/>
      <c r="V32" s="7" t="s">
        <v>316</v>
      </c>
      <c r="W32" s="7" t="s">
        <v>987</v>
      </c>
      <c r="X32" s="7" t="s">
        <v>316</v>
      </c>
      <c r="Y32" s="798"/>
      <c r="Z32" s="942"/>
      <c r="AA32" s="942"/>
      <c r="AB32" s="942"/>
    </row>
    <row r="33" spans="2:28" ht="45" customHeight="1">
      <c r="B33" s="119"/>
      <c r="C33" s="891"/>
      <c r="D33" s="895"/>
      <c r="E33" s="897"/>
      <c r="F33" s="778" t="s">
        <v>1337</v>
      </c>
      <c r="G33" s="157" t="s">
        <v>1298</v>
      </c>
      <c r="H33" s="157"/>
      <c r="I33" s="157"/>
      <c r="J33" s="157"/>
      <c r="K33" s="157"/>
      <c r="L33" s="157"/>
      <c r="M33" s="157"/>
      <c r="N33" s="157"/>
      <c r="O33" s="157"/>
      <c r="P33" s="157"/>
      <c r="Q33" s="157"/>
      <c r="R33" s="157"/>
      <c r="S33" s="157"/>
      <c r="T33" s="924"/>
      <c r="V33" s="7" t="s">
        <v>316</v>
      </c>
      <c r="W33" s="7" t="s">
        <v>987</v>
      </c>
      <c r="X33" s="7" t="s">
        <v>316</v>
      </c>
      <c r="Y33" s="798"/>
      <c r="Z33" s="942"/>
      <c r="AA33" s="942"/>
      <c r="AB33" s="942"/>
    </row>
    <row r="34" spans="2:28" ht="17.25" customHeight="1">
      <c r="B34" s="800"/>
      <c r="C34" s="233"/>
      <c r="D34" s="233"/>
      <c r="E34" s="233"/>
      <c r="F34" s="233"/>
      <c r="G34" s="233"/>
      <c r="H34" s="233"/>
      <c r="I34" s="233"/>
      <c r="J34" s="233"/>
      <c r="K34" s="233"/>
      <c r="L34" s="233"/>
      <c r="M34" s="233"/>
      <c r="N34" s="233"/>
      <c r="O34" s="233"/>
      <c r="P34" s="233"/>
      <c r="Q34" s="233"/>
      <c r="R34" s="233"/>
      <c r="S34" s="233"/>
      <c r="T34" s="566"/>
      <c r="U34" s="233"/>
      <c r="V34" s="233"/>
      <c r="W34" s="233"/>
      <c r="X34" s="233"/>
      <c r="Y34" s="566"/>
    </row>
    <row r="36" spans="2:28">
      <c r="B36" s="6" t="s">
        <v>500</v>
      </c>
    </row>
    <row r="37" spans="2:28">
      <c r="B37" s="6" t="s">
        <v>628</v>
      </c>
      <c r="K37" s="942"/>
      <c r="L37" s="942"/>
      <c r="M37" s="942"/>
      <c r="N37" s="942"/>
      <c r="O37" s="942"/>
      <c r="P37" s="942"/>
      <c r="Q37" s="942"/>
      <c r="R37" s="942"/>
      <c r="S37" s="942"/>
      <c r="T37" s="942"/>
      <c r="U37" s="942"/>
      <c r="V37" s="942"/>
      <c r="W37" s="942"/>
      <c r="X37" s="942"/>
      <c r="Y37" s="942"/>
    </row>
    <row r="122" spans="3:7">
      <c r="C122" s="233"/>
      <c r="D122" s="233"/>
      <c r="E122" s="233"/>
      <c r="F122" s="233"/>
      <c r="G122" s="233"/>
    </row>
    <row r="123" spans="3:7">
      <c r="C123" s="234"/>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heetViews>
  <sheetFormatPr defaultColWidth="3.5" defaultRowHeight="13.5"/>
  <cols>
    <col min="1" max="1" width="1.25" style="1" customWidth="1"/>
    <col min="2" max="2" width="3.125" style="777"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1351</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3" t="s">
        <v>909</v>
      </c>
      <c r="V3" s="7"/>
      <c r="W3" s="7"/>
      <c r="X3" s="123" t="s">
        <v>35</v>
      </c>
      <c r="Y3" s="7"/>
      <c r="Z3" s="7"/>
      <c r="AA3" s="123" t="s">
        <v>781</v>
      </c>
      <c r="AB3" s="7"/>
      <c r="AC3" s="7"/>
      <c r="AD3" s="123" t="s">
        <v>910</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c r="B5" s="7" t="s">
        <v>1260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1352</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7" t="s">
        <v>462</v>
      </c>
      <c r="C8" s="17"/>
      <c r="D8" s="17"/>
      <c r="E8" s="17"/>
      <c r="F8" s="70"/>
      <c r="G8" s="955"/>
      <c r="H8" s="960"/>
      <c r="I8" s="960"/>
      <c r="J8" s="960"/>
      <c r="K8" s="960"/>
      <c r="L8" s="960"/>
      <c r="M8" s="960"/>
      <c r="N8" s="960"/>
      <c r="O8" s="960"/>
      <c r="P8" s="960"/>
      <c r="Q8" s="960"/>
      <c r="R8" s="960"/>
      <c r="S8" s="960"/>
      <c r="T8" s="960"/>
      <c r="U8" s="960"/>
      <c r="V8" s="960"/>
      <c r="W8" s="960"/>
      <c r="X8" s="960"/>
      <c r="Y8" s="960"/>
      <c r="Z8" s="960"/>
      <c r="AA8" s="960"/>
      <c r="AB8" s="960"/>
      <c r="AC8" s="960"/>
      <c r="AD8" s="983"/>
    </row>
    <row r="9" spans="2:30" ht="21" customHeight="1">
      <c r="B9" s="70" t="s">
        <v>1025</v>
      </c>
      <c r="C9" s="226"/>
      <c r="D9" s="226"/>
      <c r="E9" s="226"/>
      <c r="F9" s="222"/>
      <c r="G9" s="106" t="s">
        <v>316</v>
      </c>
      <c r="H9" s="785" t="s">
        <v>1104</v>
      </c>
      <c r="I9" s="785"/>
      <c r="J9" s="785"/>
      <c r="K9" s="785"/>
      <c r="L9" s="111" t="s">
        <v>316</v>
      </c>
      <c r="M9" s="785" t="s">
        <v>1108</v>
      </c>
      <c r="N9" s="785"/>
      <c r="O9" s="785"/>
      <c r="P9" s="785"/>
      <c r="Q9" s="111" t="s">
        <v>316</v>
      </c>
      <c r="R9" s="785" t="s">
        <v>1114</v>
      </c>
      <c r="S9" s="969"/>
      <c r="T9" s="969"/>
      <c r="U9" s="969"/>
      <c r="V9" s="969"/>
      <c r="W9" s="969"/>
      <c r="X9" s="969"/>
      <c r="Y9" s="969"/>
      <c r="Z9" s="969"/>
      <c r="AA9" s="969"/>
      <c r="AB9" s="969"/>
      <c r="AC9" s="969"/>
      <c r="AD9" s="984"/>
    </row>
    <row r="10" spans="2:30" ht="21" customHeight="1">
      <c r="B10" s="239" t="s">
        <v>1134</v>
      </c>
      <c r="C10" s="234"/>
      <c r="D10" s="234"/>
      <c r="E10" s="234"/>
      <c r="F10" s="223"/>
      <c r="G10" s="221" t="s">
        <v>316</v>
      </c>
      <c r="H10" s="234" t="s">
        <v>315</v>
      </c>
      <c r="I10" s="188"/>
      <c r="J10" s="188"/>
      <c r="K10" s="188"/>
      <c r="L10" s="188"/>
      <c r="M10" s="188"/>
      <c r="N10" s="188"/>
      <c r="O10" s="188"/>
      <c r="P10" s="188"/>
      <c r="Q10" s="188"/>
      <c r="R10" s="227" t="s">
        <v>316</v>
      </c>
      <c r="S10" s="234" t="s">
        <v>1386</v>
      </c>
      <c r="T10" s="971"/>
      <c r="U10" s="971"/>
      <c r="V10" s="971"/>
      <c r="W10" s="971"/>
      <c r="X10" s="971"/>
      <c r="Y10" s="971"/>
      <c r="Z10" s="971"/>
      <c r="AA10" s="971"/>
      <c r="AB10" s="971"/>
      <c r="AC10" s="971"/>
      <c r="AD10" s="985"/>
    </row>
    <row r="11" spans="2:30" ht="21" customHeight="1">
      <c r="B11" s="800"/>
      <c r="C11" s="233"/>
      <c r="D11" s="233"/>
      <c r="E11" s="233"/>
      <c r="F11" s="566"/>
      <c r="G11" s="108" t="s">
        <v>316</v>
      </c>
      <c r="H11" s="233" t="s">
        <v>1124</v>
      </c>
      <c r="I11" s="786"/>
      <c r="J11" s="786"/>
      <c r="K11" s="786"/>
      <c r="L11" s="786"/>
      <c r="M11" s="786"/>
      <c r="N11" s="786"/>
      <c r="O11" s="786"/>
      <c r="P11" s="786"/>
      <c r="Q11" s="786"/>
      <c r="R11" s="786"/>
      <c r="S11" s="970"/>
      <c r="T11" s="970"/>
      <c r="U11" s="970"/>
      <c r="V11" s="970"/>
      <c r="W11" s="970"/>
      <c r="X11" s="970"/>
      <c r="Y11" s="970"/>
      <c r="Z11" s="970"/>
      <c r="AA11" s="970"/>
      <c r="AB11" s="970"/>
      <c r="AC11" s="970"/>
      <c r="AD11" s="986"/>
    </row>
    <row r="12" spans="2:30" ht="21" customHeight="1">
      <c r="B12" s="239" t="s">
        <v>1353</v>
      </c>
      <c r="C12" s="234"/>
      <c r="D12" s="234"/>
      <c r="E12" s="234"/>
      <c r="F12" s="223"/>
      <c r="G12" s="221" t="s">
        <v>316</v>
      </c>
      <c r="H12" s="234" t="s">
        <v>601</v>
      </c>
      <c r="I12" s="188"/>
      <c r="J12" s="188"/>
      <c r="K12" s="188"/>
      <c r="L12" s="188"/>
      <c r="M12" s="188"/>
      <c r="N12" s="188"/>
      <c r="O12" s="188"/>
      <c r="P12" s="188"/>
      <c r="Q12" s="188"/>
      <c r="R12" s="188"/>
      <c r="S12" s="227" t="s">
        <v>316</v>
      </c>
      <c r="T12" s="234" t="s">
        <v>1241</v>
      </c>
      <c r="U12" s="971"/>
      <c r="V12" s="971"/>
      <c r="W12" s="971"/>
      <c r="X12" s="971"/>
      <c r="Y12" s="971"/>
      <c r="Z12" s="971"/>
      <c r="AA12" s="971"/>
      <c r="AB12" s="971"/>
      <c r="AC12" s="971"/>
      <c r="AD12" s="985"/>
    </row>
    <row r="13" spans="2:30" ht="21" customHeight="1">
      <c r="B13" s="800"/>
      <c r="C13" s="233"/>
      <c r="D13" s="233"/>
      <c r="E13" s="233"/>
      <c r="F13" s="566"/>
      <c r="G13" s="108" t="s">
        <v>316</v>
      </c>
      <c r="H13" s="233" t="s">
        <v>903</v>
      </c>
      <c r="I13" s="786"/>
      <c r="J13" s="786"/>
      <c r="K13" s="786"/>
      <c r="L13" s="786"/>
      <c r="M13" s="786"/>
      <c r="N13" s="786"/>
      <c r="O13" s="786"/>
      <c r="P13" s="786"/>
      <c r="Q13" s="786"/>
      <c r="R13" s="786"/>
      <c r="S13" s="970"/>
      <c r="T13" s="970"/>
      <c r="U13" s="970"/>
      <c r="V13" s="970"/>
      <c r="W13" s="970"/>
      <c r="X13" s="970"/>
      <c r="Y13" s="970"/>
      <c r="Z13" s="970"/>
      <c r="AA13" s="970"/>
      <c r="AB13" s="970"/>
      <c r="AC13" s="970"/>
      <c r="AD13" s="986"/>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3" t="s">
        <v>1356</v>
      </c>
      <c r="C15" s="40"/>
      <c r="D15" s="40"/>
      <c r="E15" s="40"/>
      <c r="F15" s="72"/>
      <c r="G15" s="956"/>
      <c r="H15" s="961"/>
      <c r="I15" s="961"/>
      <c r="J15" s="961"/>
      <c r="K15" s="961"/>
      <c r="L15" s="961"/>
      <c r="M15" s="961"/>
      <c r="N15" s="961"/>
      <c r="O15" s="961"/>
      <c r="P15" s="961"/>
      <c r="Q15" s="961"/>
      <c r="R15" s="961"/>
      <c r="S15" s="961"/>
      <c r="T15" s="961"/>
      <c r="U15" s="961"/>
      <c r="V15" s="961"/>
      <c r="W15" s="961"/>
      <c r="X15" s="961"/>
      <c r="Y15" s="976"/>
      <c r="Z15" s="175"/>
      <c r="AA15" s="982" t="s">
        <v>1116</v>
      </c>
      <c r="AB15" s="982" t="s">
        <v>987</v>
      </c>
      <c r="AC15" s="982" t="s">
        <v>997</v>
      </c>
      <c r="AD15" s="260"/>
    </row>
    <row r="16" spans="2:30" s="6" customFormat="1" ht="27" customHeight="1">
      <c r="B16" s="25"/>
      <c r="C16" s="267"/>
      <c r="D16" s="267"/>
      <c r="E16" s="267"/>
      <c r="F16" s="73"/>
      <c r="G16" s="957" t="s">
        <v>1087</v>
      </c>
      <c r="H16" s="890"/>
      <c r="I16" s="890"/>
      <c r="J16" s="890"/>
      <c r="K16" s="890"/>
      <c r="L16" s="890"/>
      <c r="M16" s="890"/>
      <c r="N16" s="890"/>
      <c r="O16" s="890"/>
      <c r="P16" s="890"/>
      <c r="Q16" s="890"/>
      <c r="R16" s="890"/>
      <c r="S16" s="890"/>
      <c r="T16" s="890"/>
      <c r="U16" s="890"/>
      <c r="V16" s="890"/>
      <c r="W16" s="890"/>
      <c r="X16" s="890"/>
      <c r="Y16" s="977"/>
      <c r="Z16" s="154"/>
      <c r="AA16" s="7" t="s">
        <v>316</v>
      </c>
      <c r="AB16" s="7" t="s">
        <v>987</v>
      </c>
      <c r="AC16" s="7" t="s">
        <v>316</v>
      </c>
      <c r="AD16" s="798"/>
    </row>
    <row r="17" spans="2:30" s="6" customFormat="1" ht="27" customHeight="1">
      <c r="B17" s="25"/>
      <c r="C17" s="267"/>
      <c r="D17" s="267"/>
      <c r="E17" s="267"/>
      <c r="F17" s="73"/>
      <c r="G17" s="958" t="s">
        <v>1369</v>
      </c>
      <c r="H17" s="963"/>
      <c r="I17" s="963"/>
      <c r="J17" s="963"/>
      <c r="K17" s="963"/>
      <c r="L17" s="963"/>
      <c r="M17" s="963"/>
      <c r="N17" s="963"/>
      <c r="O17" s="963"/>
      <c r="P17" s="963"/>
      <c r="Q17" s="963"/>
      <c r="R17" s="963"/>
      <c r="S17" s="963"/>
      <c r="T17" s="963"/>
      <c r="U17" s="963"/>
      <c r="V17" s="963"/>
      <c r="W17" s="963"/>
      <c r="X17" s="963"/>
      <c r="Y17" s="978"/>
      <c r="Z17" s="154"/>
      <c r="AA17" s="7" t="s">
        <v>316</v>
      </c>
      <c r="AB17" s="7" t="s">
        <v>987</v>
      </c>
      <c r="AC17" s="7" t="s">
        <v>316</v>
      </c>
      <c r="AD17" s="798"/>
    </row>
    <row r="18" spans="2:30" s="6" customFormat="1" ht="27" customHeight="1">
      <c r="B18" s="24"/>
      <c r="C18" s="41"/>
      <c r="D18" s="41"/>
      <c r="E18" s="41"/>
      <c r="F18" s="74"/>
      <c r="G18" s="959" t="s">
        <v>998</v>
      </c>
      <c r="H18" s="962"/>
      <c r="I18" s="962"/>
      <c r="J18" s="962"/>
      <c r="K18" s="962"/>
      <c r="L18" s="962"/>
      <c r="M18" s="962"/>
      <c r="N18" s="962"/>
      <c r="O18" s="962"/>
      <c r="P18" s="962"/>
      <c r="Q18" s="962"/>
      <c r="R18" s="962"/>
      <c r="S18" s="962"/>
      <c r="T18" s="962"/>
      <c r="U18" s="962"/>
      <c r="V18" s="962"/>
      <c r="W18" s="962"/>
      <c r="X18" s="962"/>
      <c r="Y18" s="979"/>
      <c r="Z18" s="980"/>
      <c r="AA18" s="113" t="s">
        <v>316</v>
      </c>
      <c r="AB18" s="113" t="s">
        <v>987</v>
      </c>
      <c r="AC18" s="113" t="s">
        <v>316</v>
      </c>
      <c r="AD18" s="987"/>
    </row>
    <row r="19" spans="2:30" s="6" customFormat="1" ht="6" customHeight="1">
      <c r="B19" s="267"/>
      <c r="C19" s="267"/>
      <c r="D19" s="267"/>
      <c r="E19" s="267"/>
      <c r="F19" s="267"/>
      <c r="G19" s="915"/>
      <c r="H19" s="915"/>
      <c r="I19" s="915"/>
      <c r="J19" s="915"/>
      <c r="K19" s="915"/>
      <c r="L19" s="915"/>
      <c r="M19" s="915"/>
      <c r="N19" s="915"/>
      <c r="O19" s="915"/>
      <c r="P19" s="915"/>
      <c r="Q19" s="915"/>
      <c r="R19" s="915"/>
      <c r="S19" s="915"/>
      <c r="T19" s="915"/>
      <c r="U19" s="915"/>
      <c r="V19" s="915"/>
      <c r="W19" s="915"/>
      <c r="X19" s="915"/>
      <c r="Y19" s="915"/>
      <c r="Z19" s="808"/>
      <c r="AA19" s="808"/>
      <c r="AB19" s="808"/>
      <c r="AC19" s="808"/>
      <c r="AD19" s="808"/>
    </row>
    <row r="20" spans="2:30" s="6" customFormat="1">
      <c r="B20" s="6" t="s">
        <v>536</v>
      </c>
      <c r="C20" s="267"/>
      <c r="D20" s="267"/>
      <c r="E20" s="267"/>
      <c r="F20" s="267"/>
      <c r="G20" s="915"/>
      <c r="H20" s="915"/>
      <c r="I20" s="915"/>
      <c r="J20" s="915"/>
      <c r="K20" s="915"/>
      <c r="L20" s="915"/>
      <c r="M20" s="915"/>
      <c r="N20" s="915"/>
      <c r="O20" s="915"/>
      <c r="P20" s="915"/>
      <c r="Q20" s="915"/>
      <c r="R20" s="915"/>
      <c r="S20" s="915"/>
      <c r="T20" s="915"/>
      <c r="U20" s="915"/>
      <c r="V20" s="915"/>
      <c r="W20" s="915"/>
      <c r="X20" s="915"/>
      <c r="Y20" s="915"/>
      <c r="Z20" s="808"/>
      <c r="AA20" s="808"/>
      <c r="AB20" s="808"/>
      <c r="AC20" s="808"/>
      <c r="AD20" s="808"/>
    </row>
    <row r="21" spans="2:30" s="6" customFormat="1">
      <c r="B21" s="6" t="s">
        <v>1271</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128" t="s">
        <v>853</v>
      </c>
      <c r="C23" s="84"/>
      <c r="D23" s="84"/>
      <c r="E23" s="84"/>
      <c r="F23" s="133"/>
      <c r="G23" s="239"/>
      <c r="H23" s="234"/>
      <c r="I23" s="234"/>
      <c r="J23" s="234"/>
      <c r="K23" s="234"/>
      <c r="L23" s="234"/>
      <c r="M23" s="234"/>
      <c r="N23" s="234"/>
      <c r="O23" s="234"/>
      <c r="P23" s="234"/>
      <c r="Q23" s="234"/>
      <c r="R23" s="234"/>
      <c r="S23" s="234"/>
      <c r="T23" s="234"/>
      <c r="U23" s="234"/>
      <c r="V23" s="234"/>
      <c r="W23" s="234"/>
      <c r="X23" s="234"/>
      <c r="Y23" s="234"/>
      <c r="Z23" s="239"/>
      <c r="AA23" s="234"/>
      <c r="AB23" s="234"/>
      <c r="AC23" s="188"/>
      <c r="AD23" s="260"/>
    </row>
    <row r="24" spans="2:30" s="6" customFormat="1" ht="13.5" customHeight="1">
      <c r="B24" s="945"/>
      <c r="C24" s="827"/>
      <c r="D24" s="827"/>
      <c r="E24" s="827"/>
      <c r="F24" s="946"/>
      <c r="G24" s="119"/>
      <c r="H24" s="6" t="s">
        <v>279</v>
      </c>
      <c r="I24" s="6"/>
      <c r="J24" s="6"/>
      <c r="K24" s="6"/>
      <c r="L24" s="6"/>
      <c r="M24" s="6"/>
      <c r="N24" s="6"/>
      <c r="O24" s="6"/>
      <c r="P24" s="6"/>
      <c r="Q24" s="6"/>
      <c r="R24" s="6"/>
      <c r="S24" s="6"/>
      <c r="T24" s="6"/>
      <c r="U24" s="6"/>
      <c r="V24" s="6"/>
      <c r="W24" s="6"/>
      <c r="X24" s="6"/>
      <c r="Y24" s="6"/>
      <c r="Z24" s="119"/>
      <c r="AA24" s="812" t="s">
        <v>1116</v>
      </c>
      <c r="AB24" s="812" t="s">
        <v>987</v>
      </c>
      <c r="AC24" s="812" t="s">
        <v>997</v>
      </c>
      <c r="AD24" s="988"/>
    </row>
    <row r="25" spans="2:30" s="6" customFormat="1" ht="15.75" customHeight="1">
      <c r="B25" s="945"/>
      <c r="C25" s="827"/>
      <c r="D25" s="827"/>
      <c r="E25" s="827"/>
      <c r="F25" s="946"/>
      <c r="G25" s="119"/>
      <c r="H25" s="6"/>
      <c r="I25" s="778" t="s">
        <v>982</v>
      </c>
      <c r="J25" s="955" t="s">
        <v>1379</v>
      </c>
      <c r="K25" s="226"/>
      <c r="L25" s="226"/>
      <c r="M25" s="226"/>
      <c r="N25" s="226"/>
      <c r="O25" s="226"/>
      <c r="P25" s="226"/>
      <c r="Q25" s="226"/>
      <c r="R25" s="226"/>
      <c r="S25" s="226"/>
      <c r="T25" s="226"/>
      <c r="U25" s="106"/>
      <c r="V25" s="111"/>
      <c r="W25" s="222" t="s">
        <v>487</v>
      </c>
      <c r="X25" s="6"/>
      <c r="Y25" s="6"/>
      <c r="Z25" s="981"/>
      <c r="AA25" s="6"/>
      <c r="AB25" s="6"/>
      <c r="AC25" s="2"/>
      <c r="AD25" s="798"/>
    </row>
    <row r="26" spans="2:30" s="6" customFormat="1" ht="15.75" customHeight="1">
      <c r="B26" s="945"/>
      <c r="C26" s="827"/>
      <c r="D26" s="827"/>
      <c r="E26" s="827"/>
      <c r="F26" s="946"/>
      <c r="G26" s="119"/>
      <c r="H26" s="6"/>
      <c r="I26" s="921" t="s">
        <v>926</v>
      </c>
      <c r="J26" s="955" t="s">
        <v>1143</v>
      </c>
      <c r="K26" s="226"/>
      <c r="L26" s="226"/>
      <c r="M26" s="226"/>
      <c r="N26" s="226"/>
      <c r="O26" s="226"/>
      <c r="P26" s="226"/>
      <c r="Q26" s="226"/>
      <c r="R26" s="226"/>
      <c r="S26" s="226"/>
      <c r="T26" s="226"/>
      <c r="U26" s="106"/>
      <c r="V26" s="111"/>
      <c r="W26" s="222" t="s">
        <v>487</v>
      </c>
      <c r="X26" s="6"/>
      <c r="Y26" s="974"/>
      <c r="Z26" s="154"/>
      <c r="AA26" s="7" t="s">
        <v>316</v>
      </c>
      <c r="AB26" s="7" t="s">
        <v>987</v>
      </c>
      <c r="AC26" s="7" t="s">
        <v>316</v>
      </c>
      <c r="AD26" s="798"/>
    </row>
    <row r="27" spans="2:30" s="6" customFormat="1">
      <c r="B27" s="945"/>
      <c r="C27" s="827"/>
      <c r="D27" s="827"/>
      <c r="E27" s="827"/>
      <c r="F27" s="946"/>
      <c r="G27" s="119"/>
      <c r="H27" s="6" t="s">
        <v>1371</v>
      </c>
      <c r="I27" s="6"/>
      <c r="J27" s="6"/>
      <c r="K27" s="6"/>
      <c r="L27" s="6"/>
      <c r="M27" s="6"/>
      <c r="N27" s="6"/>
      <c r="O27" s="6"/>
      <c r="P27" s="6"/>
      <c r="Q27" s="6"/>
      <c r="R27" s="6"/>
      <c r="S27" s="6"/>
      <c r="T27" s="6"/>
      <c r="U27" s="7"/>
      <c r="V27" s="7"/>
      <c r="W27" s="6"/>
      <c r="X27" s="6"/>
      <c r="Y27" s="6"/>
      <c r="Z27" s="119"/>
      <c r="AA27" s="6"/>
      <c r="AB27" s="6"/>
      <c r="AC27" s="2"/>
      <c r="AD27" s="798"/>
    </row>
    <row r="28" spans="2:30" s="6" customFormat="1">
      <c r="B28" s="945"/>
      <c r="C28" s="827"/>
      <c r="D28" s="827"/>
      <c r="E28" s="827"/>
      <c r="F28" s="946"/>
      <c r="G28" s="119"/>
      <c r="H28" s="6" t="s">
        <v>76</v>
      </c>
      <c r="I28" s="6"/>
      <c r="J28" s="6"/>
      <c r="K28" s="6"/>
      <c r="L28" s="6"/>
      <c r="M28" s="6"/>
      <c r="N28" s="6"/>
      <c r="O28" s="6"/>
      <c r="P28" s="6"/>
      <c r="Q28" s="6"/>
      <c r="R28" s="6"/>
      <c r="S28" s="6"/>
      <c r="T28" s="972"/>
      <c r="U28" s="974"/>
      <c r="V28" s="7"/>
      <c r="W28" s="6"/>
      <c r="X28" s="6"/>
      <c r="Y28" s="6"/>
      <c r="Z28" s="119"/>
      <c r="AA28" s="6"/>
      <c r="AB28" s="6"/>
      <c r="AC28" s="2"/>
      <c r="AD28" s="798"/>
    </row>
    <row r="29" spans="2:30" s="6" customFormat="1" ht="29.25" customHeight="1">
      <c r="B29" s="945"/>
      <c r="C29" s="827"/>
      <c r="D29" s="827"/>
      <c r="E29" s="827"/>
      <c r="F29" s="946"/>
      <c r="G29" s="119"/>
      <c r="H29" s="6"/>
      <c r="I29" s="778" t="s">
        <v>255</v>
      </c>
      <c r="J29" s="964" t="s">
        <v>1381</v>
      </c>
      <c r="K29" s="964"/>
      <c r="L29" s="964"/>
      <c r="M29" s="964"/>
      <c r="N29" s="964"/>
      <c r="O29" s="964"/>
      <c r="P29" s="964"/>
      <c r="Q29" s="964"/>
      <c r="R29" s="964"/>
      <c r="S29" s="964"/>
      <c r="T29" s="964"/>
      <c r="U29" s="106"/>
      <c r="V29" s="111"/>
      <c r="W29" s="222" t="s">
        <v>487</v>
      </c>
      <c r="X29" s="6"/>
      <c r="Y29" s="974"/>
      <c r="Z29" s="154"/>
      <c r="AA29" s="7" t="s">
        <v>316</v>
      </c>
      <c r="AB29" s="7" t="s">
        <v>987</v>
      </c>
      <c r="AC29" s="7" t="s">
        <v>316</v>
      </c>
      <c r="AD29" s="798"/>
    </row>
    <row r="30" spans="2:30" s="6" customFormat="1" ht="2.25" customHeight="1">
      <c r="B30" s="891"/>
      <c r="C30" s="895"/>
      <c r="D30" s="895"/>
      <c r="E30" s="895"/>
      <c r="F30" s="897"/>
      <c r="G30" s="800"/>
      <c r="H30" s="233"/>
      <c r="I30" s="233"/>
      <c r="J30" s="233"/>
      <c r="K30" s="233"/>
      <c r="L30" s="233"/>
      <c r="M30" s="233"/>
      <c r="N30" s="233"/>
      <c r="O30" s="233"/>
      <c r="P30" s="233"/>
      <c r="Q30" s="233"/>
      <c r="R30" s="233"/>
      <c r="S30" s="233"/>
      <c r="T30" s="973"/>
      <c r="U30" s="975"/>
      <c r="V30" s="113"/>
      <c r="W30" s="233"/>
      <c r="X30" s="233"/>
      <c r="Y30" s="233"/>
      <c r="Z30" s="800"/>
      <c r="AA30" s="233"/>
      <c r="AB30" s="233"/>
      <c r="AC30" s="786"/>
      <c r="AD30" s="989"/>
    </row>
    <row r="31" spans="2:30" s="6" customFormat="1" ht="6" customHeight="1">
      <c r="B31" s="827"/>
      <c r="C31" s="827"/>
      <c r="D31" s="827"/>
      <c r="E31" s="827"/>
      <c r="F31" s="827"/>
      <c r="G31" s="6"/>
      <c r="H31" s="6"/>
      <c r="I31" s="6"/>
      <c r="J31" s="6"/>
      <c r="K31" s="6"/>
      <c r="L31" s="6"/>
      <c r="M31" s="6"/>
      <c r="N31" s="6"/>
      <c r="O31" s="6"/>
      <c r="P31" s="6"/>
      <c r="Q31" s="6"/>
      <c r="R31" s="6"/>
      <c r="S31" s="6"/>
      <c r="T31" s="972"/>
      <c r="U31" s="974"/>
      <c r="V31" s="7"/>
      <c r="W31" s="6"/>
      <c r="X31" s="6"/>
      <c r="Y31" s="6"/>
      <c r="Z31" s="6"/>
      <c r="AA31" s="6"/>
      <c r="AB31" s="6"/>
      <c r="AC31" s="6"/>
      <c r="AD31" s="6"/>
    </row>
    <row r="32" spans="2:30" s="6" customFormat="1">
      <c r="B32" s="6" t="s">
        <v>1164</v>
      </c>
      <c r="C32" s="827"/>
      <c r="D32" s="827"/>
      <c r="E32" s="827"/>
      <c r="F32" s="827"/>
      <c r="G32" s="6"/>
      <c r="H32" s="6"/>
      <c r="I32" s="6"/>
      <c r="J32" s="6"/>
      <c r="K32" s="6"/>
      <c r="L32" s="6"/>
      <c r="M32" s="6"/>
      <c r="N32" s="6"/>
      <c r="O32" s="6"/>
      <c r="P32" s="6"/>
      <c r="Q32" s="6"/>
      <c r="R32" s="6"/>
      <c r="S32" s="6"/>
      <c r="T32" s="972"/>
      <c r="U32" s="974"/>
      <c r="V32" s="7"/>
      <c r="W32" s="6"/>
      <c r="X32" s="6"/>
      <c r="Y32" s="6"/>
      <c r="Z32" s="6"/>
      <c r="AA32" s="6"/>
      <c r="AB32" s="6"/>
      <c r="AC32" s="6"/>
      <c r="AD32" s="6"/>
    </row>
    <row r="33" spans="2:31" s="6" customFormat="1" ht="4.5" customHeight="1">
      <c r="B33" s="827"/>
      <c r="C33" s="827"/>
      <c r="D33" s="827"/>
      <c r="E33" s="827"/>
      <c r="F33" s="827"/>
      <c r="G33" s="6"/>
      <c r="H33" s="6"/>
      <c r="I33" s="6"/>
      <c r="J33" s="6"/>
      <c r="K33" s="6"/>
      <c r="L33" s="6"/>
      <c r="M33" s="6"/>
      <c r="N33" s="6"/>
      <c r="O33" s="6"/>
      <c r="P33" s="6"/>
      <c r="Q33" s="6"/>
      <c r="R33" s="6"/>
      <c r="S33" s="6"/>
      <c r="T33" s="972"/>
      <c r="U33" s="974"/>
      <c r="V33" s="7"/>
      <c r="W33" s="6"/>
      <c r="X33" s="6"/>
      <c r="Y33" s="6"/>
      <c r="Z33" s="6"/>
      <c r="AA33" s="6"/>
      <c r="AB33" s="6"/>
      <c r="AC33" s="6"/>
      <c r="AD33" s="6"/>
      <c r="AE33" s="6"/>
    </row>
    <row r="34" spans="2:31" s="6" customFormat="1" ht="2.25" customHeight="1">
      <c r="B34" s="128" t="s">
        <v>853</v>
      </c>
      <c r="C34" s="84"/>
      <c r="D34" s="84"/>
      <c r="E34" s="84"/>
      <c r="F34" s="133"/>
      <c r="G34" s="239"/>
      <c r="H34" s="234"/>
      <c r="I34" s="234"/>
      <c r="J34" s="234"/>
      <c r="K34" s="234"/>
      <c r="L34" s="234"/>
      <c r="M34" s="234"/>
      <c r="N34" s="234"/>
      <c r="O34" s="234"/>
      <c r="P34" s="234"/>
      <c r="Q34" s="234"/>
      <c r="R34" s="234"/>
      <c r="S34" s="234"/>
      <c r="T34" s="234"/>
      <c r="U34" s="227"/>
      <c r="V34" s="227"/>
      <c r="W34" s="234"/>
      <c r="X34" s="234"/>
      <c r="Y34" s="234"/>
      <c r="Z34" s="239"/>
      <c r="AA34" s="234"/>
      <c r="AB34" s="234"/>
      <c r="AC34" s="188"/>
      <c r="AD34" s="260"/>
      <c r="AE34" s="6"/>
    </row>
    <row r="35" spans="2:31" s="6" customFormat="1" ht="13.5" customHeight="1">
      <c r="B35" s="945"/>
      <c r="C35" s="827"/>
      <c r="D35" s="827"/>
      <c r="E35" s="827"/>
      <c r="F35" s="946"/>
      <c r="G35" s="119"/>
      <c r="H35" s="6" t="s">
        <v>1312</v>
      </c>
      <c r="I35" s="6"/>
      <c r="J35" s="6"/>
      <c r="K35" s="6"/>
      <c r="L35" s="6"/>
      <c r="M35" s="6"/>
      <c r="N35" s="6"/>
      <c r="O35" s="6"/>
      <c r="P35" s="6"/>
      <c r="Q35" s="6"/>
      <c r="R35" s="6"/>
      <c r="S35" s="6"/>
      <c r="T35" s="6"/>
      <c r="U35" s="7"/>
      <c r="V35" s="7"/>
      <c r="W35" s="6"/>
      <c r="X35" s="6"/>
      <c r="Y35" s="6"/>
      <c r="Z35" s="119"/>
      <c r="AA35" s="812" t="s">
        <v>1116</v>
      </c>
      <c r="AB35" s="812" t="s">
        <v>987</v>
      </c>
      <c r="AC35" s="812" t="s">
        <v>997</v>
      </c>
      <c r="AD35" s="988"/>
      <c r="AE35" s="6"/>
    </row>
    <row r="36" spans="2:31" s="6" customFormat="1" ht="15.75" customHeight="1">
      <c r="B36" s="945"/>
      <c r="C36" s="827"/>
      <c r="D36" s="827"/>
      <c r="E36" s="827"/>
      <c r="F36" s="946"/>
      <c r="G36" s="119"/>
      <c r="H36" s="6"/>
      <c r="I36" s="778" t="s">
        <v>982</v>
      </c>
      <c r="J36" s="960" t="s">
        <v>1379</v>
      </c>
      <c r="K36" s="226"/>
      <c r="L36" s="226"/>
      <c r="M36" s="226"/>
      <c r="N36" s="226"/>
      <c r="O36" s="226"/>
      <c r="P36" s="226"/>
      <c r="Q36" s="226"/>
      <c r="R36" s="226"/>
      <c r="S36" s="226"/>
      <c r="T36" s="226"/>
      <c r="U36" s="106"/>
      <c r="V36" s="111"/>
      <c r="W36" s="222" t="s">
        <v>487</v>
      </c>
      <c r="X36" s="6"/>
      <c r="Y36" s="6"/>
      <c r="Z36" s="981"/>
      <c r="AA36" s="6"/>
      <c r="AB36" s="6"/>
      <c r="AC36" s="2"/>
      <c r="AD36" s="798"/>
      <c r="AE36" s="6"/>
    </row>
    <row r="37" spans="2:31" s="6" customFormat="1" ht="15.75" customHeight="1">
      <c r="B37" s="945"/>
      <c r="C37" s="827"/>
      <c r="D37" s="827"/>
      <c r="E37" s="827"/>
      <c r="F37" s="946"/>
      <c r="G37" s="119"/>
      <c r="H37" s="6"/>
      <c r="I37" s="921" t="s">
        <v>926</v>
      </c>
      <c r="J37" s="965" t="s">
        <v>1143</v>
      </c>
      <c r="K37" s="233"/>
      <c r="L37" s="233"/>
      <c r="M37" s="233"/>
      <c r="N37" s="233"/>
      <c r="O37" s="233"/>
      <c r="P37" s="233"/>
      <c r="Q37" s="233"/>
      <c r="R37" s="233"/>
      <c r="S37" s="233"/>
      <c r="T37" s="233"/>
      <c r="U37" s="106"/>
      <c r="V37" s="111"/>
      <c r="W37" s="222" t="s">
        <v>487</v>
      </c>
      <c r="X37" s="6"/>
      <c r="Y37" s="974"/>
      <c r="Z37" s="154"/>
      <c r="AA37" s="7" t="s">
        <v>316</v>
      </c>
      <c r="AB37" s="7" t="s">
        <v>987</v>
      </c>
      <c r="AC37" s="7" t="s">
        <v>316</v>
      </c>
      <c r="AD37" s="798"/>
      <c r="AE37" s="6"/>
    </row>
    <row r="38" spans="2:31" s="6" customFormat="1" ht="13.5" customHeight="1">
      <c r="B38" s="891"/>
      <c r="C38" s="895"/>
      <c r="D38" s="895"/>
      <c r="E38" s="895"/>
      <c r="F38" s="897"/>
      <c r="G38" s="119"/>
      <c r="H38" s="6" t="s">
        <v>1371</v>
      </c>
      <c r="I38" s="6"/>
      <c r="J38" s="6"/>
      <c r="K38" s="6"/>
      <c r="L38" s="6"/>
      <c r="M38" s="6"/>
      <c r="N38" s="6"/>
      <c r="O38" s="6"/>
      <c r="P38" s="6"/>
      <c r="Q38" s="6"/>
      <c r="R38" s="6"/>
      <c r="S38" s="6"/>
      <c r="T38" s="6"/>
      <c r="U38" s="7"/>
      <c r="V38" s="7"/>
      <c r="W38" s="6"/>
      <c r="X38" s="6"/>
      <c r="Y38" s="6"/>
      <c r="Z38" s="119"/>
      <c r="AA38" s="6"/>
      <c r="AB38" s="6"/>
      <c r="AC38" s="2"/>
      <c r="AD38" s="798"/>
      <c r="AE38" s="6"/>
    </row>
    <row r="39" spans="2:31" s="6" customFormat="1" ht="13.5" customHeight="1">
      <c r="B39" s="945"/>
      <c r="C39" s="84"/>
      <c r="D39" s="827"/>
      <c r="E39" s="827"/>
      <c r="F39" s="946"/>
      <c r="G39" s="119"/>
      <c r="H39" s="6" t="s">
        <v>1376</v>
      </c>
      <c r="I39" s="6"/>
      <c r="J39" s="6"/>
      <c r="K39" s="6"/>
      <c r="L39" s="6"/>
      <c r="M39" s="6"/>
      <c r="N39" s="6"/>
      <c r="O39" s="6"/>
      <c r="P39" s="6"/>
      <c r="Q39" s="6"/>
      <c r="R39" s="6"/>
      <c r="S39" s="6"/>
      <c r="T39" s="972"/>
      <c r="U39" s="974"/>
      <c r="V39" s="7"/>
      <c r="W39" s="6"/>
      <c r="X39" s="6"/>
      <c r="Y39" s="6"/>
      <c r="Z39" s="119"/>
      <c r="AA39" s="6"/>
      <c r="AB39" s="6"/>
      <c r="AC39" s="2"/>
      <c r="AD39" s="798"/>
      <c r="AE39" s="119"/>
    </row>
    <row r="40" spans="2:31" s="6" customFormat="1" ht="30" customHeight="1">
      <c r="B40" s="945"/>
      <c r="C40" s="827"/>
      <c r="D40" s="827"/>
      <c r="E40" s="827"/>
      <c r="F40" s="946"/>
      <c r="G40" s="119"/>
      <c r="H40" s="6"/>
      <c r="I40" s="778" t="s">
        <v>255</v>
      </c>
      <c r="J40" s="964" t="s">
        <v>1382</v>
      </c>
      <c r="K40" s="964"/>
      <c r="L40" s="964"/>
      <c r="M40" s="964"/>
      <c r="N40" s="964"/>
      <c r="O40" s="964"/>
      <c r="P40" s="964"/>
      <c r="Q40" s="964"/>
      <c r="R40" s="964"/>
      <c r="S40" s="964"/>
      <c r="T40" s="964"/>
      <c r="U40" s="106"/>
      <c r="V40" s="111"/>
      <c r="W40" s="222" t="s">
        <v>487</v>
      </c>
      <c r="X40" s="6"/>
      <c r="Y40" s="974"/>
      <c r="Z40" s="154"/>
      <c r="AA40" s="7" t="s">
        <v>316</v>
      </c>
      <c r="AB40" s="7" t="s">
        <v>987</v>
      </c>
      <c r="AC40" s="7" t="s">
        <v>316</v>
      </c>
      <c r="AD40" s="798"/>
      <c r="AE40" s="6"/>
    </row>
    <row r="41" spans="2:31" s="6" customFormat="1" ht="2.25" customHeight="1">
      <c r="B41" s="891"/>
      <c r="C41" s="895"/>
      <c r="D41" s="895"/>
      <c r="E41" s="895"/>
      <c r="F41" s="897"/>
      <c r="G41" s="800"/>
      <c r="H41" s="233"/>
      <c r="I41" s="233"/>
      <c r="J41" s="233"/>
      <c r="K41" s="233"/>
      <c r="L41" s="233"/>
      <c r="M41" s="233"/>
      <c r="N41" s="233"/>
      <c r="O41" s="233"/>
      <c r="P41" s="233"/>
      <c r="Q41" s="233"/>
      <c r="R41" s="233"/>
      <c r="S41" s="233"/>
      <c r="T41" s="973"/>
      <c r="U41" s="975"/>
      <c r="V41" s="113"/>
      <c r="W41" s="233"/>
      <c r="X41" s="233"/>
      <c r="Y41" s="233"/>
      <c r="Z41" s="800"/>
      <c r="AA41" s="233"/>
      <c r="AB41" s="233"/>
      <c r="AC41" s="786"/>
      <c r="AD41" s="989"/>
      <c r="AE41" s="6"/>
    </row>
    <row r="42" spans="2:31" s="6" customFormat="1" ht="6" customHeight="1">
      <c r="B42" s="827"/>
      <c r="C42" s="827"/>
      <c r="D42" s="827"/>
      <c r="E42" s="827"/>
      <c r="F42" s="827"/>
      <c r="G42" s="6"/>
      <c r="H42" s="6"/>
      <c r="I42" s="6"/>
      <c r="J42" s="6"/>
      <c r="K42" s="6"/>
      <c r="L42" s="6"/>
      <c r="M42" s="6"/>
      <c r="N42" s="6"/>
      <c r="O42" s="6"/>
      <c r="P42" s="6"/>
      <c r="Q42" s="6"/>
      <c r="R42" s="6"/>
      <c r="S42" s="6"/>
      <c r="T42" s="972"/>
      <c r="U42" s="974"/>
      <c r="V42" s="7"/>
      <c r="W42" s="6"/>
      <c r="X42" s="6"/>
      <c r="Y42" s="6"/>
      <c r="Z42" s="6"/>
      <c r="AA42" s="6"/>
      <c r="AB42" s="6"/>
      <c r="AC42" s="6"/>
      <c r="AD42" s="6"/>
      <c r="AE42" s="6"/>
    </row>
    <row r="43" spans="2:31" s="6" customFormat="1" ht="13.5" customHeight="1">
      <c r="B43" s="6" t="s">
        <v>1358</v>
      </c>
      <c r="C43" s="827"/>
      <c r="D43" s="827"/>
      <c r="E43" s="827"/>
      <c r="F43" s="827"/>
      <c r="G43" s="6"/>
      <c r="H43" s="6"/>
      <c r="I43" s="6"/>
      <c r="J43" s="6"/>
      <c r="K43" s="6"/>
      <c r="L43" s="6"/>
      <c r="M43" s="6"/>
      <c r="N43" s="6"/>
      <c r="O43" s="6"/>
      <c r="P43" s="6"/>
      <c r="Q43" s="6"/>
      <c r="R43" s="6"/>
      <c r="S43" s="6"/>
      <c r="T43" s="972"/>
      <c r="U43" s="974"/>
      <c r="V43" s="7"/>
      <c r="W43" s="6"/>
      <c r="X43" s="6"/>
      <c r="Y43" s="6"/>
      <c r="Z43" s="6"/>
      <c r="AA43" s="6"/>
      <c r="AB43" s="6"/>
      <c r="AC43" s="6"/>
      <c r="AD43" s="6"/>
      <c r="AE43" s="6"/>
    </row>
    <row r="44" spans="2:31" s="6" customFormat="1" ht="13.5" customHeight="1">
      <c r="B44" s="930" t="s">
        <v>1360</v>
      </c>
      <c r="C44" s="6"/>
      <c r="D44" s="827"/>
      <c r="E44" s="827"/>
      <c r="F44" s="827"/>
      <c r="G44" s="6"/>
      <c r="H44" s="6"/>
      <c r="I44" s="6"/>
      <c r="J44" s="6"/>
      <c r="K44" s="6"/>
      <c r="L44" s="6"/>
      <c r="M44" s="6"/>
      <c r="N44" s="6"/>
      <c r="O44" s="6"/>
      <c r="P44" s="6"/>
      <c r="Q44" s="6"/>
      <c r="R44" s="6"/>
      <c r="S44" s="6"/>
      <c r="T44" s="972"/>
      <c r="U44" s="974"/>
      <c r="V44" s="7"/>
      <c r="W44" s="6"/>
      <c r="X44" s="6"/>
      <c r="Y44" s="6"/>
      <c r="Z44" s="6"/>
      <c r="AA44" s="6"/>
      <c r="AB44" s="6"/>
      <c r="AC44" s="6"/>
      <c r="AD44" s="6"/>
      <c r="AE44" s="6"/>
    </row>
    <row r="45" spans="2:31" s="6" customFormat="1" ht="3" customHeight="1">
      <c r="B45" s="6"/>
      <c r="C45" s="827"/>
      <c r="D45" s="827"/>
      <c r="E45" s="827"/>
      <c r="F45" s="827"/>
      <c r="G45" s="6"/>
      <c r="H45" s="6"/>
      <c r="I45" s="6"/>
      <c r="J45" s="6"/>
      <c r="K45" s="6"/>
      <c r="L45" s="6"/>
      <c r="M45" s="6"/>
      <c r="N45" s="6"/>
      <c r="O45" s="6"/>
      <c r="P45" s="6"/>
      <c r="Q45" s="6"/>
      <c r="R45" s="6"/>
      <c r="S45" s="6"/>
      <c r="T45" s="972"/>
      <c r="U45" s="974"/>
      <c r="V45" s="7"/>
      <c r="W45" s="6"/>
      <c r="X45" s="6"/>
      <c r="Y45" s="6"/>
      <c r="Z45" s="6"/>
      <c r="AA45" s="6"/>
      <c r="AB45" s="6"/>
      <c r="AC45" s="6"/>
      <c r="AD45" s="6"/>
      <c r="AE45" s="6"/>
    </row>
    <row r="46" spans="2:31" s="6" customFormat="1" ht="3" customHeight="1">
      <c r="B46" s="128" t="s">
        <v>853</v>
      </c>
      <c r="C46" s="84"/>
      <c r="D46" s="84"/>
      <c r="E46" s="84"/>
      <c r="F46" s="133"/>
      <c r="G46" s="239"/>
      <c r="H46" s="234"/>
      <c r="I46" s="234"/>
      <c r="J46" s="234"/>
      <c r="K46" s="234"/>
      <c r="L46" s="234"/>
      <c r="M46" s="234"/>
      <c r="N46" s="234"/>
      <c r="O46" s="234"/>
      <c r="P46" s="234"/>
      <c r="Q46" s="234"/>
      <c r="R46" s="234"/>
      <c r="S46" s="234"/>
      <c r="T46" s="234"/>
      <c r="U46" s="227"/>
      <c r="V46" s="227"/>
      <c r="W46" s="234"/>
      <c r="X46" s="234"/>
      <c r="Y46" s="234"/>
      <c r="Z46" s="239"/>
      <c r="AA46" s="234"/>
      <c r="AB46" s="234"/>
      <c r="AC46" s="188"/>
      <c r="AD46" s="260"/>
      <c r="AE46" s="6"/>
    </row>
    <row r="47" spans="2:31" s="6" customFormat="1" ht="13.5" customHeight="1">
      <c r="B47" s="945"/>
      <c r="C47" s="827"/>
      <c r="D47" s="827"/>
      <c r="E47" s="827"/>
      <c r="F47" s="946"/>
      <c r="G47" s="119"/>
      <c r="H47" s="6" t="s">
        <v>1377</v>
      </c>
      <c r="I47" s="6"/>
      <c r="J47" s="6"/>
      <c r="K47" s="6"/>
      <c r="L47" s="6"/>
      <c r="M47" s="6"/>
      <c r="N47" s="6"/>
      <c r="O47" s="6"/>
      <c r="P47" s="6"/>
      <c r="Q47" s="6"/>
      <c r="R47" s="6"/>
      <c r="S47" s="6"/>
      <c r="T47" s="6"/>
      <c r="U47" s="7"/>
      <c r="V47" s="7"/>
      <c r="W47" s="6"/>
      <c r="X47" s="6"/>
      <c r="Y47" s="6"/>
      <c r="Z47" s="119"/>
      <c r="AA47" s="812" t="s">
        <v>1116</v>
      </c>
      <c r="AB47" s="812" t="s">
        <v>987</v>
      </c>
      <c r="AC47" s="812" t="s">
        <v>997</v>
      </c>
      <c r="AD47" s="988"/>
      <c r="AE47" s="6"/>
    </row>
    <row r="48" spans="2:31" s="6" customFormat="1" ht="15.75" customHeight="1">
      <c r="B48" s="945"/>
      <c r="C48" s="827"/>
      <c r="D48" s="827"/>
      <c r="E48" s="827"/>
      <c r="F48" s="946"/>
      <c r="G48" s="119"/>
      <c r="H48" s="6"/>
      <c r="I48" s="778" t="s">
        <v>982</v>
      </c>
      <c r="J48" s="960" t="s">
        <v>1379</v>
      </c>
      <c r="K48" s="226"/>
      <c r="L48" s="226"/>
      <c r="M48" s="226"/>
      <c r="N48" s="226"/>
      <c r="O48" s="226"/>
      <c r="P48" s="226"/>
      <c r="Q48" s="226"/>
      <c r="R48" s="226"/>
      <c r="S48" s="226"/>
      <c r="T48" s="226"/>
      <c r="U48" s="106"/>
      <c r="V48" s="111"/>
      <c r="W48" s="222" t="s">
        <v>487</v>
      </c>
      <c r="X48" s="6"/>
      <c r="Y48" s="6"/>
      <c r="Z48" s="981"/>
      <c r="AA48" s="6"/>
      <c r="AB48" s="6"/>
      <c r="AC48" s="2"/>
      <c r="AD48" s="798"/>
      <c r="AE48" s="6"/>
    </row>
    <row r="49" spans="2:30" s="6" customFormat="1" ht="15.75" customHeight="1">
      <c r="B49" s="945"/>
      <c r="C49" s="827"/>
      <c r="D49" s="827"/>
      <c r="E49" s="827"/>
      <c r="F49" s="946"/>
      <c r="G49" s="119"/>
      <c r="H49" s="6"/>
      <c r="I49" s="921" t="s">
        <v>926</v>
      </c>
      <c r="J49" s="965" t="s">
        <v>1143</v>
      </c>
      <c r="K49" s="233"/>
      <c r="L49" s="233"/>
      <c r="M49" s="233"/>
      <c r="N49" s="233"/>
      <c r="O49" s="233"/>
      <c r="P49" s="233"/>
      <c r="Q49" s="233"/>
      <c r="R49" s="233"/>
      <c r="S49" s="233"/>
      <c r="T49" s="233"/>
      <c r="U49" s="106"/>
      <c r="V49" s="111"/>
      <c r="W49" s="222" t="s">
        <v>487</v>
      </c>
      <c r="X49" s="6"/>
      <c r="Y49" s="974"/>
      <c r="Z49" s="154"/>
      <c r="AA49" s="7" t="s">
        <v>316</v>
      </c>
      <c r="AB49" s="7" t="s">
        <v>987</v>
      </c>
      <c r="AC49" s="7" t="s">
        <v>316</v>
      </c>
      <c r="AD49" s="798"/>
    </row>
    <row r="50" spans="2:30" s="6" customFormat="1" ht="13.5" customHeight="1">
      <c r="B50" s="945"/>
      <c r="C50" s="827"/>
      <c r="D50" s="827"/>
      <c r="E50" s="827"/>
      <c r="F50" s="946"/>
      <c r="G50" s="119"/>
      <c r="H50" s="6" t="s">
        <v>1371</v>
      </c>
      <c r="I50" s="6"/>
      <c r="J50" s="6"/>
      <c r="K50" s="6"/>
      <c r="L50" s="6"/>
      <c r="M50" s="6"/>
      <c r="N50" s="6"/>
      <c r="O50" s="6"/>
      <c r="P50" s="6"/>
      <c r="Q50" s="6"/>
      <c r="R50" s="6"/>
      <c r="S50" s="6"/>
      <c r="T50" s="6"/>
      <c r="U50" s="7"/>
      <c r="V50" s="7"/>
      <c r="W50" s="6"/>
      <c r="X50" s="6"/>
      <c r="Y50" s="6"/>
      <c r="Z50" s="119"/>
      <c r="AA50" s="6"/>
      <c r="AB50" s="6"/>
      <c r="AC50" s="2"/>
      <c r="AD50" s="798"/>
    </row>
    <row r="51" spans="2:30" s="6" customFormat="1" ht="13.5" customHeight="1">
      <c r="B51" s="945"/>
      <c r="C51" s="827"/>
      <c r="D51" s="827"/>
      <c r="E51" s="827"/>
      <c r="F51" s="946"/>
      <c r="G51" s="119"/>
      <c r="H51" s="6" t="s">
        <v>765</v>
      </c>
      <c r="I51" s="6"/>
      <c r="J51" s="6"/>
      <c r="K51" s="6"/>
      <c r="L51" s="6"/>
      <c r="M51" s="6"/>
      <c r="N51" s="6"/>
      <c r="O51" s="6"/>
      <c r="P51" s="6"/>
      <c r="Q51" s="6"/>
      <c r="R51" s="6"/>
      <c r="S51" s="6"/>
      <c r="T51" s="972"/>
      <c r="U51" s="974"/>
      <c r="V51" s="7"/>
      <c r="W51" s="6"/>
      <c r="X51" s="6"/>
      <c r="Y51" s="6"/>
      <c r="Z51" s="119"/>
      <c r="AA51" s="6"/>
      <c r="AB51" s="6"/>
      <c r="AC51" s="2"/>
      <c r="AD51" s="798"/>
    </row>
    <row r="52" spans="2:30" s="6" customFormat="1" ht="30" customHeight="1">
      <c r="B52" s="945"/>
      <c r="C52" s="827"/>
      <c r="D52" s="827"/>
      <c r="E52" s="827"/>
      <c r="F52" s="946"/>
      <c r="G52" s="119"/>
      <c r="H52" s="6"/>
      <c r="I52" s="778" t="s">
        <v>255</v>
      </c>
      <c r="J52" s="964" t="s">
        <v>1382</v>
      </c>
      <c r="K52" s="964"/>
      <c r="L52" s="964"/>
      <c r="M52" s="964"/>
      <c r="N52" s="964"/>
      <c r="O52" s="964"/>
      <c r="P52" s="964"/>
      <c r="Q52" s="964"/>
      <c r="R52" s="964"/>
      <c r="S52" s="964"/>
      <c r="T52" s="964"/>
      <c r="U52" s="106"/>
      <c r="V52" s="111"/>
      <c r="W52" s="222" t="s">
        <v>487</v>
      </c>
      <c r="X52" s="6"/>
      <c r="Y52" s="974"/>
      <c r="Z52" s="154"/>
      <c r="AA52" s="7" t="s">
        <v>316</v>
      </c>
      <c r="AB52" s="7" t="s">
        <v>987</v>
      </c>
      <c r="AC52" s="7" t="s">
        <v>316</v>
      </c>
      <c r="AD52" s="798"/>
    </row>
    <row r="53" spans="2:30" s="6" customFormat="1" ht="3" customHeight="1">
      <c r="B53" s="891"/>
      <c r="C53" s="895"/>
      <c r="D53" s="895"/>
      <c r="E53" s="895"/>
      <c r="F53" s="897"/>
      <c r="G53" s="800"/>
      <c r="H53" s="233"/>
      <c r="I53" s="233"/>
      <c r="J53" s="233"/>
      <c r="K53" s="233"/>
      <c r="L53" s="233"/>
      <c r="M53" s="233"/>
      <c r="N53" s="233"/>
      <c r="O53" s="233"/>
      <c r="P53" s="233"/>
      <c r="Q53" s="233"/>
      <c r="R53" s="233"/>
      <c r="S53" s="233"/>
      <c r="T53" s="973"/>
      <c r="U53" s="975"/>
      <c r="V53" s="113"/>
      <c r="W53" s="233"/>
      <c r="X53" s="233"/>
      <c r="Y53" s="233"/>
      <c r="Z53" s="800"/>
      <c r="AA53" s="233"/>
      <c r="AB53" s="233"/>
      <c r="AC53" s="786"/>
      <c r="AD53" s="989"/>
    </row>
    <row r="54" spans="2:30" s="6" customFormat="1" ht="3" customHeight="1">
      <c r="B54" s="128" t="s">
        <v>882</v>
      </c>
      <c r="C54" s="84"/>
      <c r="D54" s="84"/>
      <c r="E54" s="84"/>
      <c r="F54" s="133"/>
      <c r="G54" s="239"/>
      <c r="H54" s="234"/>
      <c r="I54" s="234"/>
      <c r="J54" s="234"/>
      <c r="K54" s="234"/>
      <c r="L54" s="234"/>
      <c r="M54" s="234"/>
      <c r="N54" s="234"/>
      <c r="O54" s="234"/>
      <c r="P54" s="234"/>
      <c r="Q54" s="234"/>
      <c r="R54" s="234"/>
      <c r="S54" s="234"/>
      <c r="T54" s="234"/>
      <c r="U54" s="227"/>
      <c r="V54" s="227"/>
      <c r="W54" s="234"/>
      <c r="X54" s="234"/>
      <c r="Y54" s="234"/>
      <c r="Z54" s="239"/>
      <c r="AA54" s="234"/>
      <c r="AB54" s="234"/>
      <c r="AC54" s="188"/>
      <c r="AD54" s="260"/>
    </row>
    <row r="55" spans="2:30" s="6" customFormat="1">
      <c r="B55" s="945"/>
      <c r="C55" s="827"/>
      <c r="D55" s="827"/>
      <c r="E55" s="827"/>
      <c r="F55" s="946"/>
      <c r="G55" s="119"/>
      <c r="H55" s="6" t="s">
        <v>279</v>
      </c>
      <c r="I55" s="6"/>
      <c r="J55" s="6"/>
      <c r="K55" s="6"/>
      <c r="L55" s="6"/>
      <c r="M55" s="6"/>
      <c r="N55" s="6"/>
      <c r="O55" s="6"/>
      <c r="P55" s="6"/>
      <c r="Q55" s="6"/>
      <c r="R55" s="6"/>
      <c r="S55" s="6"/>
      <c r="T55" s="6"/>
      <c r="U55" s="7"/>
      <c r="V55" s="7"/>
      <c r="W55" s="6"/>
      <c r="X55" s="6"/>
      <c r="Y55" s="6"/>
      <c r="Z55" s="119"/>
      <c r="AA55" s="812" t="s">
        <v>1116</v>
      </c>
      <c r="AB55" s="812" t="s">
        <v>987</v>
      </c>
      <c r="AC55" s="812" t="s">
        <v>997</v>
      </c>
      <c r="AD55" s="988"/>
    </row>
    <row r="56" spans="2:30" s="6" customFormat="1" ht="15.75" customHeight="1">
      <c r="B56" s="945"/>
      <c r="C56" s="827"/>
      <c r="D56" s="827"/>
      <c r="E56" s="827"/>
      <c r="F56" s="946"/>
      <c r="G56" s="119"/>
      <c r="H56" s="6"/>
      <c r="I56" s="778" t="s">
        <v>982</v>
      </c>
      <c r="J56" s="966" t="s">
        <v>608</v>
      </c>
      <c r="K56" s="968"/>
      <c r="L56" s="968"/>
      <c r="M56" s="968"/>
      <c r="N56" s="968"/>
      <c r="O56" s="968"/>
      <c r="P56" s="968"/>
      <c r="Q56" s="968"/>
      <c r="R56" s="968"/>
      <c r="S56" s="968"/>
      <c r="T56" s="968"/>
      <c r="U56" s="106"/>
      <c r="V56" s="111"/>
      <c r="W56" s="222" t="s">
        <v>487</v>
      </c>
      <c r="X56" s="6"/>
      <c r="Y56" s="6"/>
      <c r="Z56" s="119"/>
      <c r="AA56" s="6"/>
      <c r="AB56" s="6"/>
      <c r="AC56" s="2"/>
      <c r="AD56" s="798"/>
    </row>
    <row r="57" spans="2:30" s="6" customFormat="1" ht="15.75" customHeight="1">
      <c r="B57" s="945"/>
      <c r="C57" s="827"/>
      <c r="D57" s="827"/>
      <c r="E57" s="827"/>
      <c r="F57" s="946"/>
      <c r="G57" s="119"/>
      <c r="H57" s="6"/>
      <c r="I57" s="921" t="s">
        <v>926</v>
      </c>
      <c r="J57" s="967" t="s">
        <v>1385</v>
      </c>
      <c r="K57" s="964"/>
      <c r="L57" s="964"/>
      <c r="M57" s="964"/>
      <c r="N57" s="964"/>
      <c r="O57" s="964"/>
      <c r="P57" s="964"/>
      <c r="Q57" s="964"/>
      <c r="R57" s="964"/>
      <c r="S57" s="964"/>
      <c r="T57" s="964"/>
      <c r="U57" s="108"/>
      <c r="V57" s="113"/>
      <c r="W57" s="566" t="s">
        <v>487</v>
      </c>
      <c r="X57" s="6"/>
      <c r="Y57" s="974"/>
      <c r="Z57" s="154"/>
      <c r="AA57" s="7" t="s">
        <v>316</v>
      </c>
      <c r="AB57" s="7" t="s">
        <v>987</v>
      </c>
      <c r="AC57" s="7" t="s">
        <v>316</v>
      </c>
      <c r="AD57" s="798"/>
    </row>
    <row r="58" spans="2:30" s="6" customFormat="1" ht="3" customHeight="1">
      <c r="B58" s="891"/>
      <c r="C58" s="895"/>
      <c r="D58" s="895"/>
      <c r="E58" s="895"/>
      <c r="F58" s="897"/>
      <c r="G58" s="800"/>
      <c r="H58" s="233"/>
      <c r="I58" s="233"/>
      <c r="J58" s="233"/>
      <c r="K58" s="233"/>
      <c r="L58" s="233"/>
      <c r="M58" s="233"/>
      <c r="N58" s="233"/>
      <c r="O58" s="233"/>
      <c r="P58" s="233"/>
      <c r="Q58" s="233"/>
      <c r="R58" s="233"/>
      <c r="S58" s="233"/>
      <c r="T58" s="973"/>
      <c r="U58" s="975"/>
      <c r="V58" s="113"/>
      <c r="W58" s="233"/>
      <c r="X58" s="233"/>
      <c r="Y58" s="233"/>
      <c r="Z58" s="800"/>
      <c r="AA58" s="233"/>
      <c r="AB58" s="233"/>
      <c r="AC58" s="786"/>
      <c r="AD58" s="989"/>
    </row>
    <row r="59" spans="2:30" s="6" customFormat="1" ht="3" customHeight="1">
      <c r="B59" s="128" t="s">
        <v>1363</v>
      </c>
      <c r="C59" s="84"/>
      <c r="D59" s="84"/>
      <c r="E59" s="84"/>
      <c r="F59" s="133"/>
      <c r="G59" s="239"/>
      <c r="H59" s="234"/>
      <c r="I59" s="234"/>
      <c r="J59" s="234"/>
      <c r="K59" s="234"/>
      <c r="L59" s="234"/>
      <c r="M59" s="234"/>
      <c r="N59" s="234"/>
      <c r="O59" s="234"/>
      <c r="P59" s="234"/>
      <c r="Q59" s="234"/>
      <c r="R59" s="234"/>
      <c r="S59" s="234"/>
      <c r="T59" s="234"/>
      <c r="U59" s="227"/>
      <c r="V59" s="227"/>
      <c r="W59" s="234"/>
      <c r="X59" s="234"/>
      <c r="Y59" s="234"/>
      <c r="Z59" s="239"/>
      <c r="AA59" s="234"/>
      <c r="AB59" s="234"/>
      <c r="AC59" s="188"/>
      <c r="AD59" s="260"/>
    </row>
    <row r="60" spans="2:30" s="6" customFormat="1" ht="13.5" customHeight="1">
      <c r="B60" s="945"/>
      <c r="C60" s="827"/>
      <c r="D60" s="827"/>
      <c r="E60" s="827"/>
      <c r="F60" s="946"/>
      <c r="G60" s="119"/>
      <c r="H60" s="6" t="s">
        <v>1377</v>
      </c>
      <c r="I60" s="6"/>
      <c r="J60" s="6"/>
      <c r="K60" s="6"/>
      <c r="L60" s="6"/>
      <c r="M60" s="6"/>
      <c r="N60" s="6"/>
      <c r="O60" s="6"/>
      <c r="P60" s="6"/>
      <c r="Q60" s="6"/>
      <c r="R60" s="6"/>
      <c r="S60" s="6"/>
      <c r="T60" s="6"/>
      <c r="U60" s="7"/>
      <c r="V60" s="7"/>
      <c r="W60" s="6"/>
      <c r="X60" s="6"/>
      <c r="Y60" s="6"/>
      <c r="Z60" s="119"/>
      <c r="AA60" s="812" t="s">
        <v>1116</v>
      </c>
      <c r="AB60" s="812" t="s">
        <v>987</v>
      </c>
      <c r="AC60" s="812" t="s">
        <v>997</v>
      </c>
      <c r="AD60" s="988"/>
    </row>
    <row r="61" spans="2:30" s="6" customFormat="1" ht="15.75" customHeight="1">
      <c r="B61" s="945"/>
      <c r="C61" s="827"/>
      <c r="D61" s="827"/>
      <c r="E61" s="827"/>
      <c r="F61" s="946"/>
      <c r="G61" s="119"/>
      <c r="H61" s="6"/>
      <c r="I61" s="778" t="s">
        <v>982</v>
      </c>
      <c r="J61" s="966" t="s">
        <v>608</v>
      </c>
      <c r="K61" s="968"/>
      <c r="L61" s="968"/>
      <c r="M61" s="968"/>
      <c r="N61" s="968"/>
      <c r="O61" s="968"/>
      <c r="P61" s="968"/>
      <c r="Q61" s="968"/>
      <c r="R61" s="968"/>
      <c r="S61" s="968"/>
      <c r="T61" s="968"/>
      <c r="U61" s="106"/>
      <c r="V61" s="111"/>
      <c r="W61" s="222" t="s">
        <v>487</v>
      </c>
      <c r="X61" s="6"/>
      <c r="Y61" s="6"/>
      <c r="Z61" s="119"/>
      <c r="AA61" s="6"/>
      <c r="AB61" s="6"/>
      <c r="AC61" s="2"/>
      <c r="AD61" s="798"/>
    </row>
    <row r="62" spans="2:30" s="6" customFormat="1" ht="30" customHeight="1">
      <c r="B62" s="945"/>
      <c r="C62" s="827"/>
      <c r="D62" s="827"/>
      <c r="E62" s="827"/>
      <c r="F62" s="946"/>
      <c r="G62" s="119"/>
      <c r="H62" s="6"/>
      <c r="I62" s="921" t="s">
        <v>926</v>
      </c>
      <c r="J62" s="967" t="s">
        <v>1001</v>
      </c>
      <c r="K62" s="964"/>
      <c r="L62" s="964"/>
      <c r="M62" s="964"/>
      <c r="N62" s="964"/>
      <c r="O62" s="964"/>
      <c r="P62" s="964"/>
      <c r="Q62" s="964"/>
      <c r="R62" s="964"/>
      <c r="S62" s="964"/>
      <c r="T62" s="964"/>
      <c r="U62" s="106"/>
      <c r="V62" s="111"/>
      <c r="W62" s="566" t="s">
        <v>487</v>
      </c>
      <c r="X62" s="6"/>
      <c r="Y62" s="974" t="str">
        <f>IFERROR(U62/U61,"")</f>
        <v/>
      </c>
      <c r="Z62" s="154"/>
      <c r="AA62" s="7" t="s">
        <v>316</v>
      </c>
      <c r="AB62" s="7" t="s">
        <v>987</v>
      </c>
      <c r="AC62" s="7" t="s">
        <v>316</v>
      </c>
      <c r="AD62" s="798"/>
    </row>
    <row r="63" spans="2:30" s="6" customFormat="1" ht="3" customHeight="1">
      <c r="B63" s="891"/>
      <c r="C63" s="895"/>
      <c r="D63" s="895"/>
      <c r="E63" s="895"/>
      <c r="F63" s="897"/>
      <c r="G63" s="800"/>
      <c r="H63" s="233"/>
      <c r="I63" s="233"/>
      <c r="J63" s="233"/>
      <c r="K63" s="233"/>
      <c r="L63" s="233"/>
      <c r="M63" s="233"/>
      <c r="N63" s="233"/>
      <c r="O63" s="233"/>
      <c r="P63" s="233"/>
      <c r="Q63" s="233"/>
      <c r="R63" s="233"/>
      <c r="S63" s="233"/>
      <c r="T63" s="973"/>
      <c r="U63" s="973"/>
      <c r="V63" s="233"/>
      <c r="W63" s="233"/>
      <c r="X63" s="233"/>
      <c r="Y63" s="233"/>
      <c r="Z63" s="800"/>
      <c r="AA63" s="233"/>
      <c r="AB63" s="233"/>
      <c r="AC63" s="786"/>
      <c r="AD63" s="989"/>
    </row>
    <row r="64" spans="2:30" s="6" customFormat="1" ht="6" customHeight="1">
      <c r="B64" s="827"/>
      <c r="C64" s="827"/>
      <c r="D64" s="827"/>
      <c r="E64" s="827"/>
      <c r="F64" s="827"/>
      <c r="G64" s="6"/>
      <c r="H64" s="6"/>
      <c r="I64" s="6"/>
      <c r="J64" s="6"/>
      <c r="K64" s="6"/>
      <c r="L64" s="6"/>
      <c r="M64" s="6"/>
      <c r="N64" s="6"/>
      <c r="O64" s="6"/>
      <c r="P64" s="6"/>
      <c r="Q64" s="6"/>
      <c r="R64" s="6"/>
      <c r="S64" s="6"/>
      <c r="T64" s="972"/>
      <c r="U64" s="972"/>
      <c r="V64" s="6"/>
      <c r="W64" s="6"/>
      <c r="X64" s="6"/>
      <c r="Y64" s="6"/>
      <c r="Z64" s="6"/>
      <c r="AA64" s="6"/>
      <c r="AB64" s="6"/>
      <c r="AC64" s="6"/>
      <c r="AD64" s="6"/>
    </row>
    <row r="65" spans="2:30" s="6" customFormat="1">
      <c r="B65" s="950" t="s">
        <v>1364</v>
      </c>
      <c r="C65" s="950"/>
      <c r="D65" s="951" t="s">
        <v>1366</v>
      </c>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row>
    <row r="66" spans="2:30" s="6" customFormat="1" ht="13.5" customHeight="1">
      <c r="B66" s="950" t="s">
        <v>402</v>
      </c>
      <c r="C66" s="950"/>
      <c r="D66" s="952" t="s">
        <v>404</v>
      </c>
      <c r="E66" s="954"/>
      <c r="F66" s="954"/>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row>
    <row r="67" spans="2:30" s="6" customFormat="1" ht="27" customHeight="1">
      <c r="B67" s="950" t="s">
        <v>1365</v>
      </c>
      <c r="C67" s="950"/>
      <c r="D67" s="953" t="s">
        <v>684</v>
      </c>
      <c r="E67" s="953"/>
      <c r="F67" s="953"/>
      <c r="G67" s="953"/>
      <c r="H67" s="953"/>
      <c r="I67" s="953"/>
      <c r="J67" s="953"/>
      <c r="K67" s="953"/>
      <c r="L67" s="953"/>
      <c r="M67" s="953"/>
      <c r="N67" s="953"/>
      <c r="O67" s="953"/>
      <c r="P67" s="953"/>
      <c r="Q67" s="953"/>
      <c r="R67" s="953"/>
      <c r="S67" s="953"/>
      <c r="T67" s="953"/>
      <c r="U67" s="953"/>
      <c r="V67" s="953"/>
      <c r="W67" s="953"/>
      <c r="X67" s="953"/>
      <c r="Y67" s="953"/>
      <c r="Z67" s="953"/>
      <c r="AA67" s="953"/>
      <c r="AB67" s="953"/>
      <c r="AC67" s="953"/>
      <c r="AD67" s="953"/>
    </row>
    <row r="68" spans="2:30" s="6" customFormat="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row>
    <row r="69" spans="2:30" s="21" customFormat="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row>
    <row r="70" spans="2:3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row>
    <row r="71" spans="2:3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row>
    <row r="72" spans="2:30" s="21" customFormat="1">
      <c r="B72" s="777"/>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1" customFormat="1" ht="13.5" customHeight="1">
      <c r="B73" s="777"/>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1" customFormat="1" ht="13.5" customHeight="1">
      <c r="B74" s="777"/>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1" customFormat="1">
      <c r="B75" s="777"/>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1" customFormat="1">
      <c r="B76" s="777"/>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1" customFormat="1">
      <c r="B77" s="777"/>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672"/>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125" style="777"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1387</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3" t="s">
        <v>909</v>
      </c>
      <c r="V3" s="7"/>
      <c r="W3" s="7"/>
      <c r="X3" s="123" t="s">
        <v>35</v>
      </c>
      <c r="Y3" s="7"/>
      <c r="Z3" s="7"/>
      <c r="AA3" s="123" t="s">
        <v>781</v>
      </c>
      <c r="AB3" s="7"/>
      <c r="AC3" s="7"/>
      <c r="AD3" s="123" t="s">
        <v>910</v>
      </c>
    </row>
    <row r="4" spans="2:30" s="6" customFormat="1" ht="5.2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c r="B5" s="7" t="s">
        <v>1260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460</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75" customHeight="1">
      <c r="B8" s="17" t="s">
        <v>462</v>
      </c>
      <c r="C8" s="17"/>
      <c r="D8" s="17"/>
      <c r="E8" s="17"/>
      <c r="F8" s="70"/>
      <c r="G8" s="955"/>
      <c r="H8" s="960"/>
      <c r="I8" s="960"/>
      <c r="J8" s="960"/>
      <c r="K8" s="960"/>
      <c r="L8" s="960"/>
      <c r="M8" s="960"/>
      <c r="N8" s="960"/>
      <c r="O8" s="960"/>
      <c r="P8" s="960"/>
      <c r="Q8" s="960"/>
      <c r="R8" s="960"/>
      <c r="S8" s="960"/>
      <c r="T8" s="960"/>
      <c r="U8" s="960"/>
      <c r="V8" s="960"/>
      <c r="W8" s="960"/>
      <c r="X8" s="960"/>
      <c r="Y8" s="960"/>
      <c r="Z8" s="960"/>
      <c r="AA8" s="960"/>
      <c r="AB8" s="960"/>
      <c r="AC8" s="960"/>
      <c r="AD8" s="983"/>
    </row>
    <row r="9" spans="2:30" ht="21.75" customHeight="1">
      <c r="B9" s="70" t="s">
        <v>1025</v>
      </c>
      <c r="C9" s="226"/>
      <c r="D9" s="226"/>
      <c r="E9" s="226"/>
      <c r="F9" s="226"/>
      <c r="G9" s="106" t="s">
        <v>316</v>
      </c>
      <c r="H9" s="785" t="s">
        <v>1104</v>
      </c>
      <c r="I9" s="785"/>
      <c r="J9" s="785"/>
      <c r="K9" s="785"/>
      <c r="L9" s="111" t="s">
        <v>316</v>
      </c>
      <c r="M9" s="785" t="s">
        <v>1108</v>
      </c>
      <c r="N9" s="785"/>
      <c r="O9" s="785"/>
      <c r="P9" s="785"/>
      <c r="Q9" s="111" t="s">
        <v>316</v>
      </c>
      <c r="R9" s="785" t="s">
        <v>1114</v>
      </c>
      <c r="S9" s="969"/>
      <c r="T9" s="969"/>
      <c r="U9" s="969"/>
      <c r="V9" s="969"/>
      <c r="W9" s="969"/>
      <c r="X9" s="969"/>
      <c r="Y9" s="969"/>
      <c r="Z9" s="969"/>
      <c r="AA9" s="969"/>
      <c r="AB9" s="969"/>
      <c r="AC9" s="969"/>
      <c r="AD9" s="984"/>
    </row>
    <row r="10" spans="2:30" ht="21.75" customHeight="1">
      <c r="B10" s="239" t="s">
        <v>1134</v>
      </c>
      <c r="C10" s="234"/>
      <c r="D10" s="234"/>
      <c r="E10" s="234"/>
      <c r="F10" s="223"/>
      <c r="G10" s="7" t="s">
        <v>316</v>
      </c>
      <c r="H10" s="6" t="s">
        <v>1191</v>
      </c>
      <c r="I10" s="2"/>
      <c r="J10" s="2"/>
      <c r="K10" s="2"/>
      <c r="L10" s="2"/>
      <c r="M10" s="2"/>
      <c r="N10" s="2"/>
      <c r="O10" s="2"/>
      <c r="P10" s="2"/>
      <c r="Q10" s="2"/>
      <c r="R10" s="7" t="s">
        <v>316</v>
      </c>
      <c r="S10" s="6" t="s">
        <v>36</v>
      </c>
      <c r="T10" s="1009"/>
      <c r="U10" s="1009"/>
      <c r="V10" s="1009"/>
      <c r="W10" s="1009"/>
      <c r="X10" s="1009"/>
      <c r="Y10" s="1009"/>
      <c r="Z10" s="1009"/>
      <c r="AA10" s="1009"/>
      <c r="AB10" s="1009"/>
      <c r="AC10" s="1009"/>
      <c r="AD10" s="1012"/>
    </row>
    <row r="11" spans="2:30" ht="21.75" customHeight="1">
      <c r="B11" s="800"/>
      <c r="C11" s="233"/>
      <c r="D11" s="233"/>
      <c r="E11" s="233"/>
      <c r="F11" s="566"/>
      <c r="G11" s="7" t="s">
        <v>316</v>
      </c>
      <c r="H11" s="233" t="s">
        <v>1372</v>
      </c>
      <c r="I11" s="786"/>
      <c r="J11" s="786"/>
      <c r="K11" s="786"/>
      <c r="L11" s="786"/>
      <c r="M11" s="786"/>
      <c r="N11" s="786"/>
      <c r="O11" s="786"/>
      <c r="P11" s="786"/>
      <c r="Q11" s="786"/>
      <c r="R11" s="786"/>
      <c r="S11" s="970"/>
      <c r="T11" s="970"/>
      <c r="U11" s="970"/>
      <c r="V11" s="970"/>
      <c r="W11" s="970"/>
      <c r="X11" s="970"/>
      <c r="Y11" s="970"/>
      <c r="Z11" s="970"/>
      <c r="AA11" s="970"/>
      <c r="AB11" s="970"/>
      <c r="AC11" s="970"/>
      <c r="AD11" s="986"/>
    </row>
    <row r="12" spans="2:30">
      <c r="B12" s="239" t="s">
        <v>1353</v>
      </c>
      <c r="C12" s="234"/>
      <c r="D12" s="234"/>
      <c r="E12" s="234"/>
      <c r="F12" s="223"/>
      <c r="G12" s="1007" t="s">
        <v>780</v>
      </c>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13"/>
    </row>
    <row r="13" spans="2:30" ht="31.5" customHeight="1">
      <c r="B13" s="119"/>
      <c r="C13" s="6"/>
      <c r="D13" s="6"/>
      <c r="E13" s="6"/>
      <c r="F13" s="797"/>
      <c r="G13" s="779" t="s">
        <v>316</v>
      </c>
      <c r="H13" s="6" t="s">
        <v>601</v>
      </c>
      <c r="I13" s="2"/>
      <c r="J13" s="2"/>
      <c r="K13" s="2"/>
      <c r="L13" s="2"/>
      <c r="M13" s="2"/>
      <c r="N13" s="2"/>
      <c r="O13" s="2"/>
      <c r="P13" s="2"/>
      <c r="Q13" s="2"/>
      <c r="R13" s="7" t="s">
        <v>316</v>
      </c>
      <c r="S13" s="6" t="s">
        <v>1241</v>
      </c>
      <c r="T13" s="1009"/>
      <c r="U13" s="1009"/>
      <c r="V13" s="1009"/>
      <c r="W13" s="1009"/>
      <c r="X13" s="1009"/>
      <c r="Y13" s="1009"/>
      <c r="Z13" s="1009"/>
      <c r="AA13" s="1009"/>
      <c r="AB13" s="1009"/>
      <c r="AC13" s="1009"/>
      <c r="AD13" s="1012"/>
    </row>
    <row r="14" spans="2:30">
      <c r="B14" s="119"/>
      <c r="C14" s="6"/>
      <c r="D14" s="6"/>
      <c r="E14" s="6"/>
      <c r="F14" s="797"/>
      <c r="G14" s="154" t="s">
        <v>878</v>
      </c>
      <c r="H14" s="6"/>
      <c r="I14" s="2"/>
      <c r="J14" s="2"/>
      <c r="K14" s="2"/>
      <c r="L14" s="2"/>
      <c r="M14" s="2"/>
      <c r="N14" s="2"/>
      <c r="O14" s="2"/>
      <c r="P14" s="2"/>
      <c r="Q14" s="2"/>
      <c r="R14" s="2"/>
      <c r="S14" s="6"/>
      <c r="T14" s="1009"/>
      <c r="U14" s="1009"/>
      <c r="V14" s="1009"/>
      <c r="W14" s="1009"/>
      <c r="X14" s="1009"/>
      <c r="Y14" s="1009"/>
      <c r="Z14" s="1009"/>
      <c r="AA14" s="1009"/>
      <c r="AB14" s="1009"/>
      <c r="AC14" s="1009"/>
      <c r="AD14" s="1012"/>
    </row>
    <row r="15" spans="2:30" ht="31.5" customHeight="1">
      <c r="B15" s="800"/>
      <c r="C15" s="233"/>
      <c r="D15" s="233"/>
      <c r="E15" s="233"/>
      <c r="F15" s="566"/>
      <c r="G15" s="108" t="s">
        <v>316</v>
      </c>
      <c r="H15" s="233" t="s">
        <v>903</v>
      </c>
      <c r="I15" s="786"/>
      <c r="J15" s="786"/>
      <c r="K15" s="786"/>
      <c r="L15" s="786"/>
      <c r="M15" s="786"/>
      <c r="N15" s="786"/>
      <c r="O15" s="786"/>
      <c r="P15" s="786"/>
      <c r="Q15" s="786"/>
      <c r="R15" s="113" t="s">
        <v>316</v>
      </c>
      <c r="S15" s="233" t="s">
        <v>1403</v>
      </c>
      <c r="T15" s="970"/>
      <c r="U15" s="970"/>
      <c r="V15" s="970"/>
      <c r="W15" s="970"/>
      <c r="X15" s="970"/>
      <c r="Y15" s="970"/>
      <c r="Z15" s="970"/>
      <c r="AA15" s="970"/>
      <c r="AB15" s="970"/>
      <c r="AC15" s="970"/>
      <c r="AD15" s="986"/>
    </row>
    <row r="16" spans="2:30" s="6" customFormat="1" ht="7.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c r="B17" s="23" t="s">
        <v>1389</v>
      </c>
      <c r="C17" s="40"/>
      <c r="D17" s="40"/>
      <c r="E17" s="40"/>
      <c r="F17" s="72"/>
      <c r="G17" s="956"/>
      <c r="H17" s="961"/>
      <c r="I17" s="961"/>
      <c r="J17" s="961"/>
      <c r="K17" s="961"/>
      <c r="L17" s="961"/>
      <c r="M17" s="961"/>
      <c r="N17" s="961"/>
      <c r="O17" s="961"/>
      <c r="P17" s="961"/>
      <c r="Q17" s="961"/>
      <c r="R17" s="961"/>
      <c r="S17" s="961"/>
      <c r="T17" s="961"/>
      <c r="U17" s="961"/>
      <c r="V17" s="961"/>
      <c r="W17" s="961"/>
      <c r="X17" s="961"/>
      <c r="Y17" s="976"/>
      <c r="Z17" s="175"/>
      <c r="AA17" s="982" t="s">
        <v>1116</v>
      </c>
      <c r="AB17" s="982" t="s">
        <v>987</v>
      </c>
      <c r="AC17" s="982" t="s">
        <v>997</v>
      </c>
      <c r="AD17" s="260"/>
    </row>
    <row r="18" spans="2:30" s="6" customFormat="1" ht="27" customHeight="1">
      <c r="B18" s="25"/>
      <c r="C18" s="267"/>
      <c r="D18" s="267"/>
      <c r="E18" s="267"/>
      <c r="F18" s="73"/>
      <c r="G18" s="957" t="s">
        <v>1087</v>
      </c>
      <c r="H18" s="890"/>
      <c r="I18" s="890"/>
      <c r="J18" s="890"/>
      <c r="K18" s="890"/>
      <c r="L18" s="890"/>
      <c r="M18" s="890"/>
      <c r="N18" s="890"/>
      <c r="O18" s="890"/>
      <c r="P18" s="890"/>
      <c r="Q18" s="890"/>
      <c r="R18" s="890"/>
      <c r="S18" s="890"/>
      <c r="T18" s="890"/>
      <c r="U18" s="890"/>
      <c r="V18" s="890"/>
      <c r="W18" s="890"/>
      <c r="X18" s="890"/>
      <c r="Y18" s="977"/>
      <c r="Z18" s="779"/>
      <c r="AA18" s="7" t="s">
        <v>316</v>
      </c>
      <c r="AB18" s="7" t="s">
        <v>987</v>
      </c>
      <c r="AC18" s="7" t="s">
        <v>316</v>
      </c>
      <c r="AD18" s="813"/>
    </row>
    <row r="19" spans="2:30" s="6" customFormat="1" ht="27" customHeight="1">
      <c r="B19" s="25"/>
      <c r="C19" s="267"/>
      <c r="D19" s="267"/>
      <c r="E19" s="267"/>
      <c r="F19" s="73"/>
      <c r="G19" s="958" t="s">
        <v>1369</v>
      </c>
      <c r="H19" s="963"/>
      <c r="I19" s="963"/>
      <c r="J19" s="963"/>
      <c r="K19" s="963"/>
      <c r="L19" s="963"/>
      <c r="M19" s="963"/>
      <c r="N19" s="963"/>
      <c r="O19" s="963"/>
      <c r="P19" s="963"/>
      <c r="Q19" s="963"/>
      <c r="R19" s="963"/>
      <c r="S19" s="963"/>
      <c r="T19" s="963"/>
      <c r="U19" s="963"/>
      <c r="V19" s="963"/>
      <c r="W19" s="963"/>
      <c r="X19" s="963"/>
      <c r="Y19" s="978"/>
      <c r="Z19" s="154"/>
      <c r="AA19" s="7" t="s">
        <v>316</v>
      </c>
      <c r="AB19" s="7" t="s">
        <v>987</v>
      </c>
      <c r="AC19" s="7" t="s">
        <v>316</v>
      </c>
      <c r="AD19" s="798"/>
    </row>
    <row r="20" spans="2:30" s="6" customFormat="1" ht="27" customHeight="1">
      <c r="B20" s="24"/>
      <c r="C20" s="41"/>
      <c r="D20" s="41"/>
      <c r="E20" s="41"/>
      <c r="F20" s="74"/>
      <c r="G20" s="959" t="s">
        <v>998</v>
      </c>
      <c r="H20" s="962"/>
      <c r="I20" s="962"/>
      <c r="J20" s="962"/>
      <c r="K20" s="962"/>
      <c r="L20" s="962"/>
      <c r="M20" s="962"/>
      <c r="N20" s="962"/>
      <c r="O20" s="962"/>
      <c r="P20" s="962"/>
      <c r="Q20" s="962"/>
      <c r="R20" s="962"/>
      <c r="S20" s="962"/>
      <c r="T20" s="962"/>
      <c r="U20" s="962"/>
      <c r="V20" s="962"/>
      <c r="W20" s="962"/>
      <c r="X20" s="962"/>
      <c r="Y20" s="979"/>
      <c r="Z20" s="1011"/>
      <c r="AA20" s="113" t="s">
        <v>316</v>
      </c>
      <c r="AB20" s="113" t="s">
        <v>987</v>
      </c>
      <c r="AC20" s="113" t="s">
        <v>316</v>
      </c>
      <c r="AD20" s="989"/>
    </row>
    <row r="21" spans="2:30" s="6" customFormat="1" ht="6" customHeight="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2:30" s="6" customFormat="1">
      <c r="B22" s="6" t="s">
        <v>1391</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c r="B23" s="6" t="s">
        <v>1271</v>
      </c>
      <c r="C23" s="6"/>
      <c r="D23" s="6"/>
      <c r="E23" s="6"/>
      <c r="F23" s="6"/>
      <c r="G23" s="6"/>
      <c r="H23" s="6"/>
      <c r="I23" s="6"/>
      <c r="J23" s="6"/>
      <c r="K23" s="6"/>
      <c r="L23" s="6"/>
      <c r="M23" s="6"/>
      <c r="N23" s="6"/>
      <c r="O23" s="6"/>
      <c r="P23" s="6"/>
      <c r="Q23" s="6"/>
      <c r="R23" s="6"/>
      <c r="S23" s="6"/>
      <c r="T23" s="6"/>
      <c r="U23" s="6"/>
      <c r="V23" s="6"/>
      <c r="W23" s="6"/>
      <c r="X23" s="6"/>
      <c r="Y23" s="6"/>
      <c r="Z23" s="6"/>
      <c r="AA23" s="6"/>
      <c r="AB23" s="6"/>
      <c r="AC23" s="2"/>
      <c r="AD23" s="2"/>
    </row>
    <row r="24" spans="2:30" s="6" customFormat="1"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2:30" s="6" customFormat="1" ht="4.5" customHeight="1">
      <c r="B25" s="990" t="s">
        <v>1363</v>
      </c>
      <c r="C25" s="994"/>
      <c r="D25" s="998" t="s">
        <v>671</v>
      </c>
      <c r="E25" s="1001"/>
      <c r="F25" s="1004"/>
      <c r="G25" s="239"/>
      <c r="H25" s="234"/>
      <c r="I25" s="234"/>
      <c r="J25" s="234"/>
      <c r="K25" s="234"/>
      <c r="L25" s="234"/>
      <c r="M25" s="234"/>
      <c r="N25" s="234"/>
      <c r="O25" s="234"/>
      <c r="P25" s="234"/>
      <c r="Q25" s="234"/>
      <c r="R25" s="234"/>
      <c r="S25" s="234"/>
      <c r="T25" s="234"/>
      <c r="U25" s="234"/>
      <c r="V25" s="234"/>
      <c r="W25" s="234"/>
      <c r="X25" s="234"/>
      <c r="Y25" s="234"/>
      <c r="Z25" s="239"/>
      <c r="AA25" s="234"/>
      <c r="AB25" s="234"/>
      <c r="AC25" s="188"/>
      <c r="AD25" s="260"/>
    </row>
    <row r="26" spans="2:30" s="6" customFormat="1" ht="15.75" customHeight="1">
      <c r="B26" s="991"/>
      <c r="C26" s="995"/>
      <c r="D26" s="999"/>
      <c r="E26" s="1002"/>
      <c r="F26" s="1005"/>
      <c r="G26" s="119"/>
      <c r="H26" s="6" t="s">
        <v>1377</v>
      </c>
      <c r="I26" s="6"/>
      <c r="J26" s="6"/>
      <c r="K26" s="6"/>
      <c r="L26" s="6"/>
      <c r="M26" s="6"/>
      <c r="N26" s="6"/>
      <c r="O26" s="6"/>
      <c r="P26" s="6"/>
      <c r="Q26" s="6"/>
      <c r="R26" s="6"/>
      <c r="S26" s="6"/>
      <c r="T26" s="6"/>
      <c r="U26" s="6"/>
      <c r="V26" s="6"/>
      <c r="W26" s="6"/>
      <c r="X26" s="6"/>
      <c r="Y26" s="6"/>
      <c r="Z26" s="119"/>
      <c r="AA26" s="812" t="s">
        <v>1116</v>
      </c>
      <c r="AB26" s="812" t="s">
        <v>987</v>
      </c>
      <c r="AC26" s="812" t="s">
        <v>997</v>
      </c>
      <c r="AD26" s="988"/>
    </row>
    <row r="27" spans="2:30" s="6" customFormat="1" ht="18" customHeight="1">
      <c r="B27" s="991"/>
      <c r="C27" s="995"/>
      <c r="D27" s="999"/>
      <c r="E27" s="1002"/>
      <c r="F27" s="1005"/>
      <c r="G27" s="119"/>
      <c r="H27" s="6"/>
      <c r="I27" s="778" t="s">
        <v>982</v>
      </c>
      <c r="J27" s="966" t="s">
        <v>379</v>
      </c>
      <c r="K27" s="969"/>
      <c r="L27" s="969"/>
      <c r="M27" s="969"/>
      <c r="N27" s="969"/>
      <c r="O27" s="969"/>
      <c r="P27" s="969"/>
      <c r="Q27" s="969"/>
      <c r="R27" s="969"/>
      <c r="S27" s="969"/>
      <c r="T27" s="969"/>
      <c r="U27" s="778"/>
      <c r="V27" s="106"/>
      <c r="W27" s="222" t="s">
        <v>487</v>
      </c>
      <c r="X27" s="6"/>
      <c r="Y27" s="6"/>
      <c r="Z27" s="119"/>
      <c r="AA27" s="6"/>
      <c r="AB27" s="6"/>
      <c r="AC27" s="2"/>
      <c r="AD27" s="798"/>
    </row>
    <row r="28" spans="2:30" s="6" customFormat="1" ht="30" customHeight="1">
      <c r="B28" s="991"/>
      <c r="C28" s="995"/>
      <c r="D28" s="999"/>
      <c r="E28" s="1002"/>
      <c r="F28" s="1005"/>
      <c r="G28" s="119"/>
      <c r="H28" s="6"/>
      <c r="I28" s="921" t="s">
        <v>926</v>
      </c>
      <c r="J28" s="967" t="s">
        <v>1397</v>
      </c>
      <c r="K28" s="964"/>
      <c r="L28" s="964"/>
      <c r="M28" s="964"/>
      <c r="N28" s="964"/>
      <c r="O28" s="964"/>
      <c r="P28" s="964"/>
      <c r="Q28" s="964"/>
      <c r="R28" s="964"/>
      <c r="S28" s="964"/>
      <c r="T28" s="964"/>
      <c r="U28" s="778"/>
      <c r="V28" s="106"/>
      <c r="W28" s="566" t="s">
        <v>487</v>
      </c>
      <c r="X28" s="6"/>
      <c r="Y28" s="972"/>
      <c r="Z28" s="154"/>
      <c r="AA28" s="7" t="s">
        <v>316</v>
      </c>
      <c r="AB28" s="7" t="s">
        <v>987</v>
      </c>
      <c r="AC28" s="7" t="s">
        <v>316</v>
      </c>
      <c r="AD28" s="798"/>
    </row>
    <row r="29" spans="2:30" s="6" customFormat="1" ht="6" customHeight="1">
      <c r="B29" s="991"/>
      <c r="C29" s="995"/>
      <c r="D29" s="999"/>
      <c r="E29" s="1002"/>
      <c r="F29" s="1005"/>
      <c r="G29" s="800"/>
      <c r="H29" s="233"/>
      <c r="I29" s="233"/>
      <c r="J29" s="233"/>
      <c r="K29" s="233"/>
      <c r="L29" s="233"/>
      <c r="M29" s="233"/>
      <c r="N29" s="233"/>
      <c r="O29" s="233"/>
      <c r="P29" s="233"/>
      <c r="Q29" s="233"/>
      <c r="R29" s="233"/>
      <c r="S29" s="233"/>
      <c r="T29" s="973"/>
      <c r="U29" s="975"/>
      <c r="V29" s="113"/>
      <c r="W29" s="233"/>
      <c r="X29" s="233"/>
      <c r="Y29" s="233"/>
      <c r="Z29" s="800"/>
      <c r="AA29" s="233"/>
      <c r="AB29" s="233"/>
      <c r="AC29" s="786"/>
      <c r="AD29" s="989"/>
    </row>
    <row r="30" spans="2:30" s="6" customFormat="1" ht="4.5" customHeight="1">
      <c r="B30" s="991"/>
      <c r="C30" s="995"/>
      <c r="D30" s="998" t="s">
        <v>1395</v>
      </c>
      <c r="E30" s="1001"/>
      <c r="F30" s="1004"/>
      <c r="G30" s="239"/>
      <c r="H30" s="234"/>
      <c r="I30" s="234"/>
      <c r="J30" s="234"/>
      <c r="K30" s="234"/>
      <c r="L30" s="234"/>
      <c r="M30" s="234"/>
      <c r="N30" s="234"/>
      <c r="O30" s="234"/>
      <c r="P30" s="234"/>
      <c r="Q30" s="234"/>
      <c r="R30" s="234"/>
      <c r="S30" s="234"/>
      <c r="T30" s="234"/>
      <c r="U30" s="227"/>
      <c r="V30" s="227"/>
      <c r="W30" s="234"/>
      <c r="X30" s="234"/>
      <c r="Y30" s="234"/>
      <c r="Z30" s="239"/>
      <c r="AA30" s="234"/>
      <c r="AB30" s="234"/>
      <c r="AC30" s="188"/>
      <c r="AD30" s="260"/>
    </row>
    <row r="31" spans="2:30" s="6" customFormat="1" ht="15.75" customHeight="1">
      <c r="B31" s="991"/>
      <c r="C31" s="995"/>
      <c r="D31" s="999"/>
      <c r="E31" s="1002"/>
      <c r="F31" s="1005"/>
      <c r="G31" s="119"/>
      <c r="H31" s="6" t="s">
        <v>129</v>
      </c>
      <c r="I31" s="6"/>
      <c r="J31" s="6"/>
      <c r="K31" s="6"/>
      <c r="L31" s="6"/>
      <c r="M31" s="6"/>
      <c r="N31" s="6"/>
      <c r="O31" s="6"/>
      <c r="P31" s="6"/>
      <c r="Q31" s="6"/>
      <c r="R31" s="6"/>
      <c r="S31" s="6"/>
      <c r="T31" s="6"/>
      <c r="U31" s="7"/>
      <c r="V31" s="7"/>
      <c r="W31" s="6"/>
      <c r="X31" s="6"/>
      <c r="Y31" s="6"/>
      <c r="Z31" s="119"/>
      <c r="AA31" s="812" t="s">
        <v>1116</v>
      </c>
      <c r="AB31" s="812" t="s">
        <v>987</v>
      </c>
      <c r="AC31" s="812" t="s">
        <v>997</v>
      </c>
      <c r="AD31" s="988"/>
    </row>
    <row r="32" spans="2:30" s="6" customFormat="1" ht="30" customHeight="1">
      <c r="B32" s="991"/>
      <c r="C32" s="995"/>
      <c r="D32" s="999"/>
      <c r="E32" s="1002"/>
      <c r="F32" s="1005"/>
      <c r="G32" s="119"/>
      <c r="H32" s="6"/>
      <c r="I32" s="778" t="s">
        <v>982</v>
      </c>
      <c r="J32" s="966" t="s">
        <v>1238</v>
      </c>
      <c r="K32" s="969"/>
      <c r="L32" s="969"/>
      <c r="M32" s="969"/>
      <c r="N32" s="969"/>
      <c r="O32" s="969"/>
      <c r="P32" s="969"/>
      <c r="Q32" s="969"/>
      <c r="R32" s="969"/>
      <c r="S32" s="969"/>
      <c r="T32" s="969"/>
      <c r="U32" s="778"/>
      <c r="V32" s="106"/>
      <c r="W32" s="222" t="s">
        <v>487</v>
      </c>
      <c r="X32" s="6"/>
      <c r="Y32" s="6"/>
      <c r="Z32" s="119"/>
      <c r="AA32" s="6"/>
      <c r="AB32" s="6"/>
      <c r="AC32" s="2"/>
      <c r="AD32" s="798"/>
    </row>
    <row r="33" spans="2:30" s="6" customFormat="1" ht="18" customHeight="1">
      <c r="B33" s="991"/>
      <c r="C33" s="995"/>
      <c r="D33" s="999"/>
      <c r="E33" s="1002"/>
      <c r="F33" s="1005"/>
      <c r="G33" s="119"/>
      <c r="H33" s="6"/>
      <c r="I33" s="921" t="s">
        <v>926</v>
      </c>
      <c r="J33" s="967" t="s">
        <v>1066</v>
      </c>
      <c r="K33" s="964"/>
      <c r="L33" s="964"/>
      <c r="M33" s="964"/>
      <c r="N33" s="964"/>
      <c r="O33" s="964"/>
      <c r="P33" s="964"/>
      <c r="Q33" s="964"/>
      <c r="R33" s="964"/>
      <c r="S33" s="964"/>
      <c r="T33" s="964"/>
      <c r="U33" s="778"/>
      <c r="V33" s="106"/>
      <c r="W33" s="566" t="s">
        <v>487</v>
      </c>
      <c r="X33" s="6"/>
      <c r="Y33" s="972"/>
      <c r="Z33" s="154"/>
      <c r="AA33" s="7" t="s">
        <v>316</v>
      </c>
      <c r="AB33" s="7" t="s">
        <v>987</v>
      </c>
      <c r="AC33" s="7" t="s">
        <v>316</v>
      </c>
      <c r="AD33" s="798"/>
    </row>
    <row r="34" spans="2:30" s="6" customFormat="1" ht="6" customHeight="1">
      <c r="B34" s="991"/>
      <c r="C34" s="995"/>
      <c r="D34" s="1000"/>
      <c r="E34" s="1003"/>
      <c r="F34" s="1006"/>
      <c r="G34" s="800"/>
      <c r="H34" s="233"/>
      <c r="I34" s="233"/>
      <c r="J34" s="233"/>
      <c r="K34" s="233"/>
      <c r="L34" s="233"/>
      <c r="M34" s="233"/>
      <c r="N34" s="233"/>
      <c r="O34" s="233"/>
      <c r="P34" s="233"/>
      <c r="Q34" s="233"/>
      <c r="R34" s="233"/>
      <c r="S34" s="233"/>
      <c r="T34" s="973"/>
      <c r="U34" s="975"/>
      <c r="V34" s="113"/>
      <c r="W34" s="233"/>
      <c r="X34" s="233"/>
      <c r="Y34" s="233"/>
      <c r="Z34" s="800"/>
      <c r="AA34" s="233"/>
      <c r="AB34" s="233"/>
      <c r="AC34" s="786"/>
      <c r="AD34" s="989"/>
    </row>
    <row r="35" spans="2:30" s="6" customFormat="1" ht="4.5" customHeight="1">
      <c r="B35" s="991"/>
      <c r="C35" s="995"/>
      <c r="D35" s="998" t="s">
        <v>571</v>
      </c>
      <c r="E35" s="1001"/>
      <c r="F35" s="1004"/>
      <c r="G35" s="239"/>
      <c r="H35" s="234"/>
      <c r="I35" s="234"/>
      <c r="J35" s="234"/>
      <c r="K35" s="234"/>
      <c r="L35" s="234"/>
      <c r="M35" s="234"/>
      <c r="N35" s="234"/>
      <c r="O35" s="234"/>
      <c r="P35" s="234"/>
      <c r="Q35" s="234"/>
      <c r="R35" s="234"/>
      <c r="S35" s="234"/>
      <c r="T35" s="234"/>
      <c r="U35" s="227"/>
      <c r="V35" s="227"/>
      <c r="W35" s="234"/>
      <c r="X35" s="234"/>
      <c r="Y35" s="234"/>
      <c r="Z35" s="239"/>
      <c r="AA35" s="234"/>
      <c r="AB35" s="234"/>
      <c r="AC35" s="188"/>
      <c r="AD35" s="260"/>
    </row>
    <row r="36" spans="2:30" s="6" customFormat="1" ht="15.75" customHeight="1">
      <c r="B36" s="991"/>
      <c r="C36" s="995"/>
      <c r="D36" s="999"/>
      <c r="E36" s="1002"/>
      <c r="F36" s="1005"/>
      <c r="G36" s="119"/>
      <c r="H36" s="6" t="s">
        <v>1377</v>
      </c>
      <c r="I36" s="6"/>
      <c r="J36" s="6"/>
      <c r="K36" s="6"/>
      <c r="L36" s="6"/>
      <c r="M36" s="6"/>
      <c r="N36" s="6"/>
      <c r="O36" s="6"/>
      <c r="P36" s="6"/>
      <c r="Q36" s="6"/>
      <c r="R36" s="6"/>
      <c r="S36" s="6"/>
      <c r="T36" s="6"/>
      <c r="U36" s="7"/>
      <c r="V36" s="7"/>
      <c r="W36" s="6"/>
      <c r="X36" s="6"/>
      <c r="Y36" s="6"/>
      <c r="Z36" s="119"/>
      <c r="AA36" s="812" t="s">
        <v>1116</v>
      </c>
      <c r="AB36" s="812" t="s">
        <v>987</v>
      </c>
      <c r="AC36" s="812" t="s">
        <v>997</v>
      </c>
      <c r="AD36" s="988"/>
    </row>
    <row r="37" spans="2:30" s="6" customFormat="1" ht="27" customHeight="1">
      <c r="B37" s="991"/>
      <c r="C37" s="995"/>
      <c r="D37" s="999"/>
      <c r="E37" s="1002"/>
      <c r="F37" s="1005"/>
      <c r="G37" s="119"/>
      <c r="H37" s="6"/>
      <c r="I37" s="778" t="s">
        <v>982</v>
      </c>
      <c r="J37" s="966" t="s">
        <v>919</v>
      </c>
      <c r="K37" s="969"/>
      <c r="L37" s="969"/>
      <c r="M37" s="969"/>
      <c r="N37" s="969"/>
      <c r="O37" s="969"/>
      <c r="P37" s="969"/>
      <c r="Q37" s="969"/>
      <c r="R37" s="969"/>
      <c r="S37" s="969"/>
      <c r="T37" s="969"/>
      <c r="U37" s="778"/>
      <c r="V37" s="106"/>
      <c r="W37" s="222" t="s">
        <v>487</v>
      </c>
      <c r="X37" s="6"/>
      <c r="Y37" s="6"/>
      <c r="Z37" s="119"/>
      <c r="AA37" s="6"/>
      <c r="AB37" s="6"/>
      <c r="AC37" s="2"/>
      <c r="AD37" s="798"/>
    </row>
    <row r="38" spans="2:30" s="6" customFormat="1" ht="27" customHeight="1">
      <c r="B38" s="992"/>
      <c r="C38" s="996"/>
      <c r="D38" s="1000"/>
      <c r="E38" s="1003"/>
      <c r="F38" s="1003"/>
      <c r="G38" s="119"/>
      <c r="H38" s="6"/>
      <c r="I38" s="778" t="s">
        <v>926</v>
      </c>
      <c r="J38" s="967" t="s">
        <v>1397</v>
      </c>
      <c r="K38" s="964"/>
      <c r="L38" s="964"/>
      <c r="M38" s="964"/>
      <c r="N38" s="964"/>
      <c r="O38" s="964"/>
      <c r="P38" s="964"/>
      <c r="Q38" s="964"/>
      <c r="R38" s="964"/>
      <c r="S38" s="964"/>
      <c r="T38" s="964"/>
      <c r="U38" s="778"/>
      <c r="V38" s="106"/>
      <c r="W38" s="233" t="s">
        <v>487</v>
      </c>
      <c r="X38" s="119"/>
      <c r="Y38" s="972"/>
      <c r="Z38" s="154"/>
      <c r="AA38" s="7" t="s">
        <v>316</v>
      </c>
      <c r="AB38" s="7" t="s">
        <v>987</v>
      </c>
      <c r="AC38" s="7" t="s">
        <v>316</v>
      </c>
      <c r="AD38" s="798"/>
    </row>
    <row r="39" spans="2:30" s="6" customFormat="1" ht="6" customHeight="1">
      <c r="B39" s="992"/>
      <c r="C39" s="997"/>
      <c r="D39" s="1000"/>
      <c r="E39" s="1003"/>
      <c r="F39" s="1006"/>
      <c r="G39" s="800"/>
      <c r="H39" s="233"/>
      <c r="I39" s="233"/>
      <c r="J39" s="233"/>
      <c r="K39" s="233"/>
      <c r="L39" s="233"/>
      <c r="M39" s="233"/>
      <c r="N39" s="233"/>
      <c r="O39" s="233"/>
      <c r="P39" s="233"/>
      <c r="Q39" s="233"/>
      <c r="R39" s="233"/>
      <c r="S39" s="233"/>
      <c r="T39" s="973"/>
      <c r="U39" s="975"/>
      <c r="V39" s="113"/>
      <c r="W39" s="233"/>
      <c r="X39" s="233"/>
      <c r="Y39" s="233"/>
      <c r="Z39" s="800"/>
      <c r="AA39" s="233"/>
      <c r="AB39" s="233"/>
      <c r="AC39" s="786"/>
      <c r="AD39" s="989"/>
    </row>
    <row r="40" spans="2:30" s="6" customFormat="1" ht="9" customHeight="1">
      <c r="B40" s="827"/>
      <c r="C40" s="827"/>
      <c r="D40" s="827"/>
      <c r="E40" s="827"/>
      <c r="F40" s="827"/>
      <c r="G40" s="6"/>
      <c r="H40" s="6"/>
      <c r="I40" s="6"/>
      <c r="J40" s="6"/>
      <c r="K40" s="6"/>
      <c r="L40" s="6"/>
      <c r="M40" s="6"/>
      <c r="N40" s="6"/>
      <c r="O40" s="6"/>
      <c r="P40" s="6"/>
      <c r="Q40" s="6"/>
      <c r="R40" s="6"/>
      <c r="S40" s="6"/>
      <c r="T40" s="972"/>
      <c r="U40" s="974"/>
      <c r="V40" s="7"/>
      <c r="W40" s="6"/>
      <c r="X40" s="6"/>
      <c r="Y40" s="6"/>
      <c r="Z40" s="6"/>
      <c r="AA40" s="6"/>
      <c r="AB40" s="6"/>
      <c r="AC40" s="2"/>
      <c r="AD40" s="2"/>
    </row>
    <row r="41" spans="2:30" s="6" customFormat="1">
      <c r="B41" s="6" t="s">
        <v>1164</v>
      </c>
      <c r="C41" s="6"/>
      <c r="D41" s="6"/>
      <c r="E41" s="6"/>
      <c r="F41" s="6"/>
      <c r="G41" s="6"/>
      <c r="H41" s="6"/>
      <c r="I41" s="6"/>
      <c r="J41" s="6"/>
      <c r="K41" s="6"/>
      <c r="L41" s="6"/>
      <c r="M41" s="6"/>
      <c r="N41" s="6"/>
      <c r="O41" s="6"/>
      <c r="P41" s="6"/>
      <c r="Q41" s="6"/>
      <c r="R41" s="6"/>
      <c r="S41" s="6"/>
      <c r="T41" s="6"/>
      <c r="U41" s="7"/>
      <c r="V41" s="7"/>
      <c r="W41" s="6"/>
      <c r="X41" s="6"/>
      <c r="Y41" s="6"/>
      <c r="Z41" s="6"/>
      <c r="AA41" s="6"/>
      <c r="AB41" s="6"/>
      <c r="AC41" s="2"/>
      <c r="AD41" s="2"/>
    </row>
    <row r="42" spans="2:30" s="6" customFormat="1" ht="6" customHeight="1">
      <c r="B42" s="6"/>
      <c r="C42" s="6"/>
      <c r="D42" s="6"/>
      <c r="E42" s="6"/>
      <c r="F42" s="6"/>
      <c r="G42" s="6"/>
      <c r="H42" s="6"/>
      <c r="I42" s="6"/>
      <c r="J42" s="6"/>
      <c r="K42" s="6"/>
      <c r="L42" s="6"/>
      <c r="M42" s="6"/>
      <c r="N42" s="6"/>
      <c r="O42" s="6"/>
      <c r="P42" s="6"/>
      <c r="Q42" s="6"/>
      <c r="R42" s="6"/>
      <c r="S42" s="6"/>
      <c r="T42" s="6"/>
      <c r="U42" s="7"/>
      <c r="V42" s="7"/>
      <c r="W42" s="6"/>
      <c r="X42" s="6"/>
      <c r="Y42" s="6"/>
      <c r="Z42" s="6"/>
      <c r="AA42" s="6"/>
      <c r="AB42" s="6"/>
      <c r="AC42" s="6"/>
      <c r="AD42" s="6"/>
    </row>
    <row r="43" spans="2:30" s="6" customFormat="1" ht="4.5" customHeight="1">
      <c r="B43" s="990" t="s">
        <v>1363</v>
      </c>
      <c r="C43" s="994"/>
      <c r="D43" s="998" t="s">
        <v>671</v>
      </c>
      <c r="E43" s="1001"/>
      <c r="F43" s="1004"/>
      <c r="G43" s="239"/>
      <c r="H43" s="234"/>
      <c r="I43" s="234"/>
      <c r="J43" s="234"/>
      <c r="K43" s="234"/>
      <c r="L43" s="234"/>
      <c r="M43" s="234"/>
      <c r="N43" s="234"/>
      <c r="O43" s="234"/>
      <c r="P43" s="234"/>
      <c r="Q43" s="234"/>
      <c r="R43" s="234"/>
      <c r="S43" s="234"/>
      <c r="T43" s="234"/>
      <c r="U43" s="227"/>
      <c r="V43" s="227"/>
      <c r="W43" s="234"/>
      <c r="X43" s="234"/>
      <c r="Y43" s="234"/>
      <c r="Z43" s="239"/>
      <c r="AA43" s="234"/>
      <c r="AB43" s="234"/>
      <c r="AC43" s="188"/>
      <c r="AD43" s="260"/>
    </row>
    <row r="44" spans="2:30" s="6" customFormat="1" ht="15.75" customHeight="1">
      <c r="B44" s="991"/>
      <c r="C44" s="995"/>
      <c r="D44" s="999"/>
      <c r="E44" s="1002"/>
      <c r="F44" s="1005"/>
      <c r="G44" s="119"/>
      <c r="H44" s="6" t="s">
        <v>1377</v>
      </c>
      <c r="I44" s="6"/>
      <c r="J44" s="6"/>
      <c r="K44" s="6"/>
      <c r="L44" s="6"/>
      <c r="M44" s="6"/>
      <c r="N44" s="6"/>
      <c r="O44" s="6"/>
      <c r="P44" s="6"/>
      <c r="Q44" s="6"/>
      <c r="R44" s="6"/>
      <c r="S44" s="6"/>
      <c r="T44" s="6"/>
      <c r="U44" s="7"/>
      <c r="V44" s="7"/>
      <c r="W44" s="6"/>
      <c r="X44" s="6"/>
      <c r="Y44" s="6"/>
      <c r="Z44" s="119"/>
      <c r="AA44" s="812" t="s">
        <v>1116</v>
      </c>
      <c r="AB44" s="812" t="s">
        <v>987</v>
      </c>
      <c r="AC44" s="812" t="s">
        <v>997</v>
      </c>
      <c r="AD44" s="988"/>
    </row>
    <row r="45" spans="2:30" s="6" customFormat="1" ht="18" customHeight="1">
      <c r="B45" s="991"/>
      <c r="C45" s="995"/>
      <c r="D45" s="999"/>
      <c r="E45" s="1002"/>
      <c r="F45" s="1005"/>
      <c r="G45" s="119"/>
      <c r="H45" s="6"/>
      <c r="I45" s="778" t="s">
        <v>982</v>
      </c>
      <c r="J45" s="966" t="s">
        <v>379</v>
      </c>
      <c r="K45" s="969"/>
      <c r="L45" s="969"/>
      <c r="M45" s="969"/>
      <c r="N45" s="969"/>
      <c r="O45" s="969"/>
      <c r="P45" s="969"/>
      <c r="Q45" s="969"/>
      <c r="R45" s="969"/>
      <c r="S45" s="969"/>
      <c r="T45" s="969"/>
      <c r="U45" s="778"/>
      <c r="V45" s="106"/>
      <c r="W45" s="222" t="s">
        <v>487</v>
      </c>
      <c r="X45" s="6"/>
      <c r="Y45" s="6"/>
      <c r="Z45" s="119"/>
      <c r="AA45" s="6"/>
      <c r="AB45" s="6"/>
      <c r="AC45" s="2"/>
      <c r="AD45" s="798"/>
    </row>
    <row r="46" spans="2:30" s="6" customFormat="1" ht="30" customHeight="1">
      <c r="B46" s="991"/>
      <c r="C46" s="995"/>
      <c r="D46" s="999"/>
      <c r="E46" s="1002"/>
      <c r="F46" s="1005"/>
      <c r="G46" s="119"/>
      <c r="H46" s="6"/>
      <c r="I46" s="921" t="s">
        <v>926</v>
      </c>
      <c r="J46" s="967" t="s">
        <v>1399</v>
      </c>
      <c r="K46" s="964"/>
      <c r="L46" s="964"/>
      <c r="M46" s="964"/>
      <c r="N46" s="964"/>
      <c r="O46" s="964"/>
      <c r="P46" s="964"/>
      <c r="Q46" s="964"/>
      <c r="R46" s="964"/>
      <c r="S46" s="964"/>
      <c r="T46" s="964"/>
      <c r="U46" s="778"/>
      <c r="V46" s="106"/>
      <c r="W46" s="566" t="s">
        <v>487</v>
      </c>
      <c r="X46" s="6"/>
      <c r="Y46" s="972"/>
      <c r="Z46" s="154"/>
      <c r="AA46" s="7" t="s">
        <v>316</v>
      </c>
      <c r="AB46" s="7" t="s">
        <v>987</v>
      </c>
      <c r="AC46" s="7" t="s">
        <v>316</v>
      </c>
      <c r="AD46" s="798"/>
    </row>
    <row r="47" spans="2:30" s="6" customFormat="1" ht="6" customHeight="1">
      <c r="B47" s="991"/>
      <c r="C47" s="995"/>
      <c r="D47" s="999"/>
      <c r="E47" s="1002"/>
      <c r="F47" s="1005"/>
      <c r="G47" s="800"/>
      <c r="H47" s="233"/>
      <c r="I47" s="233"/>
      <c r="J47" s="233"/>
      <c r="K47" s="233"/>
      <c r="L47" s="233"/>
      <c r="M47" s="233"/>
      <c r="N47" s="233"/>
      <c r="O47" s="233"/>
      <c r="P47" s="233"/>
      <c r="Q47" s="233"/>
      <c r="R47" s="233"/>
      <c r="S47" s="233"/>
      <c r="T47" s="973"/>
      <c r="U47" s="975"/>
      <c r="V47" s="113"/>
      <c r="W47" s="233"/>
      <c r="X47" s="233"/>
      <c r="Y47" s="233"/>
      <c r="Z47" s="800"/>
      <c r="AA47" s="233"/>
      <c r="AB47" s="233"/>
      <c r="AC47" s="786"/>
      <c r="AD47" s="989"/>
    </row>
    <row r="48" spans="2:30" s="6" customFormat="1" ht="4.5" customHeight="1">
      <c r="B48" s="991"/>
      <c r="C48" s="995"/>
      <c r="D48" s="998" t="s">
        <v>1395</v>
      </c>
      <c r="E48" s="1001"/>
      <c r="F48" s="1004"/>
      <c r="G48" s="119"/>
      <c r="H48" s="6"/>
      <c r="I48" s="6"/>
      <c r="J48" s="6"/>
      <c r="K48" s="6"/>
      <c r="L48" s="6"/>
      <c r="M48" s="6"/>
      <c r="N48" s="6"/>
      <c r="O48" s="6"/>
      <c r="P48" s="6"/>
      <c r="Q48" s="6"/>
      <c r="R48" s="6"/>
      <c r="S48" s="6"/>
      <c r="T48" s="972"/>
      <c r="U48" s="974"/>
      <c r="V48" s="7"/>
      <c r="W48" s="6"/>
      <c r="X48" s="6"/>
      <c r="Y48" s="6"/>
      <c r="Z48" s="119"/>
      <c r="AA48" s="6"/>
      <c r="AB48" s="6"/>
      <c r="AC48" s="2"/>
      <c r="AD48" s="798"/>
    </row>
    <row r="49" spans="2:30" s="6" customFormat="1" ht="15.75" customHeight="1">
      <c r="B49" s="991"/>
      <c r="C49" s="995"/>
      <c r="D49" s="999"/>
      <c r="E49" s="1002"/>
      <c r="F49" s="1005"/>
      <c r="G49" s="119"/>
      <c r="H49" s="6" t="s">
        <v>129</v>
      </c>
      <c r="I49" s="6"/>
      <c r="J49" s="6"/>
      <c r="K49" s="6"/>
      <c r="L49" s="6"/>
      <c r="M49" s="6"/>
      <c r="N49" s="6"/>
      <c r="O49" s="6"/>
      <c r="P49" s="6"/>
      <c r="Q49" s="6"/>
      <c r="R49" s="6"/>
      <c r="S49" s="6"/>
      <c r="T49" s="6"/>
      <c r="U49" s="7"/>
      <c r="V49" s="7"/>
      <c r="W49" s="6"/>
      <c r="X49" s="6"/>
      <c r="Y49" s="6"/>
      <c r="Z49" s="119"/>
      <c r="AA49" s="812" t="s">
        <v>1116</v>
      </c>
      <c r="AB49" s="812" t="s">
        <v>987</v>
      </c>
      <c r="AC49" s="812" t="s">
        <v>997</v>
      </c>
      <c r="AD49" s="988"/>
    </row>
    <row r="50" spans="2:30" s="6" customFormat="1" ht="27" customHeight="1">
      <c r="B50" s="991"/>
      <c r="C50" s="995"/>
      <c r="D50" s="999"/>
      <c r="E50" s="1002"/>
      <c r="F50" s="1005"/>
      <c r="G50" s="119"/>
      <c r="H50" s="6"/>
      <c r="I50" s="778" t="s">
        <v>982</v>
      </c>
      <c r="J50" s="966" t="s">
        <v>1238</v>
      </c>
      <c r="K50" s="968"/>
      <c r="L50" s="968"/>
      <c r="M50" s="968"/>
      <c r="N50" s="968"/>
      <c r="O50" s="968"/>
      <c r="P50" s="968"/>
      <c r="Q50" s="968"/>
      <c r="R50" s="968"/>
      <c r="S50" s="968"/>
      <c r="T50" s="1010"/>
      <c r="U50" s="778"/>
      <c r="V50" s="106"/>
      <c r="W50" s="222" t="s">
        <v>487</v>
      </c>
      <c r="X50" s="6"/>
      <c r="Y50" s="6"/>
      <c r="Z50" s="119"/>
      <c r="AA50" s="6"/>
      <c r="AB50" s="6"/>
      <c r="AC50" s="2"/>
      <c r="AD50" s="798"/>
    </row>
    <row r="51" spans="2:30" s="6" customFormat="1" ht="18" customHeight="1">
      <c r="B51" s="991"/>
      <c r="C51" s="995"/>
      <c r="D51" s="999"/>
      <c r="E51" s="1002"/>
      <c r="F51" s="1005"/>
      <c r="G51" s="119"/>
      <c r="H51" s="6"/>
      <c r="I51" s="921" t="s">
        <v>926</v>
      </c>
      <c r="J51" s="967" t="s">
        <v>1400</v>
      </c>
      <c r="K51" s="964"/>
      <c r="L51" s="964"/>
      <c r="M51" s="964"/>
      <c r="N51" s="964"/>
      <c r="O51" s="964"/>
      <c r="P51" s="964"/>
      <c r="Q51" s="964"/>
      <c r="R51" s="964"/>
      <c r="S51" s="964"/>
      <c r="T51" s="964"/>
      <c r="U51" s="778"/>
      <c r="V51" s="106"/>
      <c r="W51" s="566" t="s">
        <v>487</v>
      </c>
      <c r="X51" s="6"/>
      <c r="Y51" s="972"/>
      <c r="Z51" s="154"/>
      <c r="AA51" s="7" t="s">
        <v>316</v>
      </c>
      <c r="AB51" s="7" t="s">
        <v>987</v>
      </c>
      <c r="AC51" s="7" t="s">
        <v>316</v>
      </c>
      <c r="AD51" s="798"/>
    </row>
    <row r="52" spans="2:30" s="6" customFormat="1" ht="6" customHeight="1">
      <c r="B52" s="991"/>
      <c r="C52" s="995"/>
      <c r="D52" s="1000"/>
      <c r="E52" s="1003"/>
      <c r="F52" s="1006"/>
      <c r="G52" s="119"/>
      <c r="H52" s="6"/>
      <c r="I52" s="6"/>
      <c r="J52" s="6"/>
      <c r="K52" s="6"/>
      <c r="L52" s="6"/>
      <c r="M52" s="6"/>
      <c r="N52" s="6"/>
      <c r="O52" s="6"/>
      <c r="P52" s="6"/>
      <c r="Q52" s="6"/>
      <c r="R52" s="6"/>
      <c r="S52" s="6"/>
      <c r="T52" s="972"/>
      <c r="U52" s="974"/>
      <c r="V52" s="7"/>
      <c r="W52" s="6"/>
      <c r="X52" s="6"/>
      <c r="Y52" s="6"/>
      <c r="Z52" s="119"/>
      <c r="AA52" s="6"/>
      <c r="AB52" s="6"/>
      <c r="AC52" s="2"/>
      <c r="AD52" s="798"/>
    </row>
    <row r="53" spans="2:30" s="6" customFormat="1" ht="4.5" customHeight="1">
      <c r="B53" s="991"/>
      <c r="C53" s="995"/>
      <c r="D53" s="998" t="s">
        <v>571</v>
      </c>
      <c r="E53" s="1001"/>
      <c r="F53" s="1004"/>
      <c r="G53" s="239"/>
      <c r="H53" s="234"/>
      <c r="I53" s="234"/>
      <c r="J53" s="234"/>
      <c r="K53" s="234"/>
      <c r="L53" s="234"/>
      <c r="M53" s="234"/>
      <c r="N53" s="234"/>
      <c r="O53" s="234"/>
      <c r="P53" s="234"/>
      <c r="Q53" s="234"/>
      <c r="R53" s="234"/>
      <c r="S53" s="234"/>
      <c r="T53" s="234"/>
      <c r="U53" s="227"/>
      <c r="V53" s="227"/>
      <c r="W53" s="234"/>
      <c r="X53" s="234"/>
      <c r="Y53" s="234"/>
      <c r="Z53" s="239"/>
      <c r="AA53" s="234"/>
      <c r="AB53" s="234"/>
      <c r="AC53" s="188"/>
      <c r="AD53" s="260"/>
    </row>
    <row r="54" spans="2:30" s="6" customFormat="1" ht="15.75" customHeight="1">
      <c r="B54" s="991"/>
      <c r="C54" s="995"/>
      <c r="D54" s="999"/>
      <c r="E54" s="1002"/>
      <c r="F54" s="1005"/>
      <c r="G54" s="119"/>
      <c r="H54" s="6" t="s">
        <v>1377</v>
      </c>
      <c r="I54" s="6"/>
      <c r="J54" s="6"/>
      <c r="K54" s="6"/>
      <c r="L54" s="6"/>
      <c r="M54" s="6"/>
      <c r="N54" s="6"/>
      <c r="O54" s="6"/>
      <c r="P54" s="6"/>
      <c r="Q54" s="6"/>
      <c r="R54" s="6"/>
      <c r="S54" s="6"/>
      <c r="T54" s="6"/>
      <c r="U54" s="7"/>
      <c r="V54" s="7"/>
      <c r="W54" s="6"/>
      <c r="X54" s="6"/>
      <c r="Y54" s="6"/>
      <c r="Z54" s="119"/>
      <c r="AA54" s="812" t="s">
        <v>1116</v>
      </c>
      <c r="AB54" s="812" t="s">
        <v>987</v>
      </c>
      <c r="AC54" s="812" t="s">
        <v>997</v>
      </c>
      <c r="AD54" s="988"/>
    </row>
    <row r="55" spans="2:30" s="6" customFormat="1" ht="30" customHeight="1">
      <c r="B55" s="991"/>
      <c r="C55" s="995"/>
      <c r="D55" s="999"/>
      <c r="E55" s="1002"/>
      <c r="F55" s="1005"/>
      <c r="G55" s="119"/>
      <c r="H55" s="6"/>
      <c r="I55" s="778" t="s">
        <v>982</v>
      </c>
      <c r="J55" s="966" t="s">
        <v>919</v>
      </c>
      <c r="K55" s="969"/>
      <c r="L55" s="969"/>
      <c r="M55" s="969"/>
      <c r="N55" s="969"/>
      <c r="O55" s="969"/>
      <c r="P55" s="969"/>
      <c r="Q55" s="969"/>
      <c r="R55" s="969"/>
      <c r="S55" s="969"/>
      <c r="T55" s="969"/>
      <c r="U55" s="778"/>
      <c r="V55" s="106"/>
      <c r="W55" s="222" t="s">
        <v>487</v>
      </c>
      <c r="X55" s="6"/>
      <c r="Y55" s="6"/>
      <c r="Z55" s="119"/>
      <c r="AA55" s="6"/>
      <c r="AB55" s="6"/>
      <c r="AC55" s="2"/>
      <c r="AD55" s="798"/>
    </row>
    <row r="56" spans="2:30" s="6" customFormat="1" ht="27" customHeight="1">
      <c r="B56" s="991"/>
      <c r="C56" s="995"/>
      <c r="D56" s="999"/>
      <c r="E56" s="1002"/>
      <c r="F56" s="1005"/>
      <c r="G56" s="119"/>
      <c r="H56" s="6"/>
      <c r="I56" s="921" t="s">
        <v>926</v>
      </c>
      <c r="J56" s="967" t="s">
        <v>1399</v>
      </c>
      <c r="K56" s="964"/>
      <c r="L56" s="964"/>
      <c r="M56" s="964"/>
      <c r="N56" s="964"/>
      <c r="O56" s="964"/>
      <c r="P56" s="964"/>
      <c r="Q56" s="964"/>
      <c r="R56" s="964"/>
      <c r="S56" s="964"/>
      <c r="T56" s="964"/>
      <c r="U56" s="778"/>
      <c r="V56" s="106"/>
      <c r="W56" s="566" t="s">
        <v>487</v>
      </c>
      <c r="X56" s="6"/>
      <c r="Y56" s="972"/>
      <c r="Z56" s="154"/>
      <c r="AA56" s="7" t="s">
        <v>316</v>
      </c>
      <c r="AB56" s="7" t="s">
        <v>987</v>
      </c>
      <c r="AC56" s="7" t="s">
        <v>316</v>
      </c>
      <c r="AD56" s="798"/>
    </row>
    <row r="57" spans="2:30" s="6" customFormat="1" ht="3.75" customHeight="1">
      <c r="B57" s="992"/>
      <c r="C57" s="996"/>
      <c r="D57" s="1000"/>
      <c r="E57" s="1003"/>
      <c r="F57" s="1006"/>
      <c r="G57" s="800"/>
      <c r="H57" s="233"/>
      <c r="I57" s="233"/>
      <c r="J57" s="233"/>
      <c r="K57" s="233"/>
      <c r="L57" s="233"/>
      <c r="M57" s="233"/>
      <c r="N57" s="233"/>
      <c r="O57" s="233"/>
      <c r="P57" s="233"/>
      <c r="Q57" s="233"/>
      <c r="R57" s="233"/>
      <c r="S57" s="233"/>
      <c r="T57" s="973"/>
      <c r="U57" s="973"/>
      <c r="V57" s="233"/>
      <c r="W57" s="233"/>
      <c r="X57" s="233"/>
      <c r="Y57" s="233"/>
      <c r="Z57" s="800"/>
      <c r="AA57" s="233"/>
      <c r="AB57" s="233"/>
      <c r="AC57" s="786"/>
      <c r="AD57" s="989"/>
    </row>
    <row r="58" spans="2:30" s="6" customFormat="1" ht="3.75" customHeight="1">
      <c r="B58" s="827"/>
      <c r="C58" s="827"/>
      <c r="D58" s="827"/>
      <c r="E58" s="827"/>
      <c r="F58" s="827"/>
      <c r="G58" s="6"/>
      <c r="H58" s="6"/>
      <c r="I58" s="6"/>
      <c r="J58" s="6"/>
      <c r="K58" s="6"/>
      <c r="L58" s="6"/>
      <c r="M58" s="6"/>
      <c r="N58" s="6"/>
      <c r="O58" s="6"/>
      <c r="P58" s="6"/>
      <c r="Q58" s="6"/>
      <c r="R58" s="6"/>
      <c r="S58" s="6"/>
      <c r="T58" s="972"/>
      <c r="U58" s="972"/>
      <c r="V58" s="6"/>
      <c r="W58" s="6"/>
      <c r="X58" s="6"/>
      <c r="Y58" s="6"/>
      <c r="Z58" s="6"/>
      <c r="AA58" s="6"/>
      <c r="AB58" s="6"/>
      <c r="AC58" s="6"/>
      <c r="AD58" s="6"/>
    </row>
    <row r="59" spans="2:30" s="6" customFormat="1" ht="13.5" customHeight="1">
      <c r="B59" s="993" t="s">
        <v>1394</v>
      </c>
      <c r="C59" s="950"/>
      <c r="D59" s="951" t="s">
        <v>1366</v>
      </c>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row>
    <row r="60" spans="2:30" s="6" customFormat="1">
      <c r="B60" s="950"/>
      <c r="C60" s="950"/>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row>
    <row r="122" spans="3:7">
      <c r="C122" s="4"/>
      <c r="D122" s="4"/>
      <c r="E122" s="4"/>
      <c r="F122" s="4"/>
      <c r="G122" s="4"/>
    </row>
    <row r="123" spans="3:7">
      <c r="C123" s="672"/>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125" style="777"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595</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3" t="s">
        <v>909</v>
      </c>
      <c r="V3" s="7"/>
      <c r="W3" s="7"/>
      <c r="X3" s="123" t="s">
        <v>35</v>
      </c>
      <c r="Y3" s="7"/>
      <c r="Z3" s="7"/>
      <c r="AA3" s="123" t="s">
        <v>781</v>
      </c>
      <c r="AB3" s="7"/>
      <c r="AC3" s="7"/>
      <c r="AD3" s="123" t="s">
        <v>910</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c r="B5" s="7" t="s">
        <v>1260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827" t="s">
        <v>1055</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462</v>
      </c>
      <c r="C8" s="17"/>
      <c r="D8" s="17"/>
      <c r="E8" s="17"/>
      <c r="F8" s="70"/>
      <c r="G8" s="955"/>
      <c r="H8" s="960"/>
      <c r="I8" s="960"/>
      <c r="J8" s="960"/>
      <c r="K8" s="960"/>
      <c r="L8" s="960"/>
      <c r="M8" s="960"/>
      <c r="N8" s="960"/>
      <c r="O8" s="960"/>
      <c r="P8" s="960"/>
      <c r="Q8" s="960"/>
      <c r="R8" s="960"/>
      <c r="S8" s="960"/>
      <c r="T8" s="960"/>
      <c r="U8" s="960"/>
      <c r="V8" s="960"/>
      <c r="W8" s="960"/>
      <c r="X8" s="960"/>
      <c r="Y8" s="960"/>
      <c r="Z8" s="960"/>
      <c r="AA8" s="960"/>
      <c r="AB8" s="960"/>
      <c r="AC8" s="960"/>
      <c r="AD8" s="983"/>
    </row>
    <row r="9" spans="2:30" ht="23.25" customHeight="1">
      <c r="B9" s="70" t="s">
        <v>1025</v>
      </c>
      <c r="C9" s="226"/>
      <c r="D9" s="226"/>
      <c r="E9" s="226"/>
      <c r="F9" s="226"/>
      <c r="G9" s="106" t="s">
        <v>316</v>
      </c>
      <c r="H9" s="785" t="s">
        <v>1104</v>
      </c>
      <c r="I9" s="785"/>
      <c r="J9" s="785"/>
      <c r="K9" s="785"/>
      <c r="L9" s="7" t="s">
        <v>316</v>
      </c>
      <c r="M9" s="785" t="s">
        <v>1108</v>
      </c>
      <c r="N9" s="785"/>
      <c r="O9" s="785"/>
      <c r="P9" s="785"/>
      <c r="Q9" s="7" t="s">
        <v>316</v>
      </c>
      <c r="R9" s="785" t="s">
        <v>1114</v>
      </c>
      <c r="S9" s="969"/>
      <c r="T9" s="969"/>
      <c r="U9" s="969"/>
      <c r="V9" s="969"/>
      <c r="W9" s="969"/>
      <c r="X9" s="969"/>
      <c r="Y9" s="969"/>
      <c r="Z9" s="969"/>
      <c r="AA9" s="969"/>
      <c r="AB9" s="969"/>
      <c r="AC9" s="969"/>
      <c r="AD9" s="984"/>
    </row>
    <row r="10" spans="2:30" ht="23.25" customHeight="1">
      <c r="B10" s="239" t="s">
        <v>1134</v>
      </c>
      <c r="C10" s="234"/>
      <c r="D10" s="234"/>
      <c r="E10" s="234"/>
      <c r="F10" s="223"/>
      <c r="G10" s="7" t="s">
        <v>316</v>
      </c>
      <c r="H10" s="234" t="s">
        <v>1178</v>
      </c>
      <c r="I10" s="188"/>
      <c r="J10" s="188"/>
      <c r="K10" s="188"/>
      <c r="L10" s="188"/>
      <c r="M10" s="188"/>
      <c r="N10" s="234"/>
      <c r="O10" s="188"/>
      <c r="P10" s="7" t="s">
        <v>316</v>
      </c>
      <c r="Q10" s="234" t="s">
        <v>1086</v>
      </c>
      <c r="R10" s="188"/>
      <c r="S10" s="234"/>
      <c r="T10" s="971"/>
      <c r="U10" s="971"/>
      <c r="V10" s="971"/>
      <c r="W10" s="971"/>
      <c r="X10" s="971"/>
      <c r="Y10" s="971"/>
      <c r="Z10" s="971"/>
      <c r="AA10" s="971"/>
      <c r="AB10" s="971"/>
      <c r="AC10" s="971"/>
      <c r="AD10" s="985"/>
    </row>
    <row r="11" spans="2:30" ht="23.25" customHeight="1">
      <c r="B11" s="800"/>
      <c r="C11" s="233"/>
      <c r="D11" s="233"/>
      <c r="E11" s="233"/>
      <c r="F11" s="566"/>
      <c r="G11" s="108" t="s">
        <v>316</v>
      </c>
      <c r="H11" s="233" t="s">
        <v>1273</v>
      </c>
      <c r="I11" s="786"/>
      <c r="J11" s="786"/>
      <c r="K11" s="786"/>
      <c r="L11" s="786"/>
      <c r="M11" s="786"/>
      <c r="N11" s="786"/>
      <c r="O11" s="786"/>
      <c r="P11" s="7" t="s">
        <v>316</v>
      </c>
      <c r="Q11" s="233" t="s">
        <v>1404</v>
      </c>
      <c r="R11" s="786"/>
      <c r="S11" s="970"/>
      <c r="T11" s="970"/>
      <c r="U11" s="970"/>
      <c r="V11" s="970"/>
      <c r="W11" s="970"/>
      <c r="X11" s="970"/>
      <c r="Y11" s="970"/>
      <c r="Z11" s="970"/>
      <c r="AA11" s="970"/>
      <c r="AB11" s="970"/>
      <c r="AC11" s="970"/>
      <c r="AD11" s="986"/>
    </row>
    <row r="12" spans="2:30" ht="23.25" customHeight="1">
      <c r="B12" s="239" t="s">
        <v>1353</v>
      </c>
      <c r="C12" s="234"/>
      <c r="D12" s="234"/>
      <c r="E12" s="234"/>
      <c r="F12" s="223"/>
      <c r="G12" s="7" t="s">
        <v>316</v>
      </c>
      <c r="H12" s="234" t="s">
        <v>601</v>
      </c>
      <c r="I12" s="188"/>
      <c r="J12" s="188"/>
      <c r="K12" s="188"/>
      <c r="L12" s="188"/>
      <c r="M12" s="188"/>
      <c r="N12" s="188"/>
      <c r="O12" s="188"/>
      <c r="P12" s="188"/>
      <c r="Q12" s="188"/>
      <c r="R12" s="188"/>
      <c r="S12" s="7" t="s">
        <v>316</v>
      </c>
      <c r="T12" s="234" t="s">
        <v>1241</v>
      </c>
      <c r="U12" s="971"/>
      <c r="V12" s="971"/>
      <c r="W12" s="971"/>
      <c r="X12" s="971"/>
      <c r="Y12" s="971"/>
      <c r="Z12" s="971"/>
      <c r="AA12" s="971"/>
      <c r="AB12" s="971"/>
      <c r="AC12" s="971"/>
      <c r="AD12" s="985"/>
    </row>
    <row r="13" spans="2:30" ht="23.25" customHeight="1">
      <c r="B13" s="800"/>
      <c r="C13" s="233"/>
      <c r="D13" s="233"/>
      <c r="E13" s="233"/>
      <c r="F13" s="566"/>
      <c r="G13" s="108" t="s">
        <v>316</v>
      </c>
      <c r="H13" s="233" t="s">
        <v>903</v>
      </c>
      <c r="I13" s="786"/>
      <c r="J13" s="786"/>
      <c r="K13" s="786"/>
      <c r="L13" s="786"/>
      <c r="M13" s="786"/>
      <c r="N13" s="786"/>
      <c r="O13" s="786"/>
      <c r="P13" s="786"/>
      <c r="Q13" s="786"/>
      <c r="R13" s="786"/>
      <c r="S13" s="970"/>
      <c r="T13" s="970"/>
      <c r="U13" s="970"/>
      <c r="V13" s="970"/>
      <c r="W13" s="970"/>
      <c r="X13" s="970"/>
      <c r="Y13" s="970"/>
      <c r="Z13" s="970"/>
      <c r="AA13" s="970"/>
      <c r="AB13" s="970"/>
      <c r="AC13" s="970"/>
      <c r="AD13" s="986"/>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911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1271</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28" t="s">
        <v>853</v>
      </c>
      <c r="C18" s="84"/>
      <c r="D18" s="84"/>
      <c r="E18" s="84"/>
      <c r="F18" s="133"/>
      <c r="G18" s="239"/>
      <c r="H18" s="234"/>
      <c r="I18" s="234"/>
      <c r="J18" s="234"/>
      <c r="K18" s="234"/>
      <c r="L18" s="234"/>
      <c r="M18" s="234"/>
      <c r="N18" s="234"/>
      <c r="O18" s="234"/>
      <c r="P18" s="234"/>
      <c r="Q18" s="234"/>
      <c r="R18" s="234"/>
      <c r="S18" s="234"/>
      <c r="T18" s="234"/>
      <c r="U18" s="234"/>
      <c r="V18" s="234"/>
      <c r="W18" s="234"/>
      <c r="X18" s="234"/>
      <c r="Y18" s="234"/>
      <c r="Z18" s="239"/>
      <c r="AA18" s="234"/>
      <c r="AB18" s="234"/>
      <c r="AC18" s="1019"/>
      <c r="AD18" s="1020"/>
    </row>
    <row r="19" spans="2:30" s="6" customFormat="1" ht="15.75" customHeight="1">
      <c r="B19" s="945"/>
      <c r="C19" s="827"/>
      <c r="D19" s="827"/>
      <c r="E19" s="827"/>
      <c r="F19" s="946"/>
      <c r="G19" s="119"/>
      <c r="H19" s="6" t="s">
        <v>1120</v>
      </c>
      <c r="I19" s="6"/>
      <c r="J19" s="6"/>
      <c r="K19" s="6"/>
      <c r="L19" s="6"/>
      <c r="M19" s="6"/>
      <c r="N19" s="6"/>
      <c r="O19" s="6"/>
      <c r="P19" s="6"/>
      <c r="Q19" s="6"/>
      <c r="R19" s="6"/>
      <c r="S19" s="6"/>
      <c r="T19" s="6"/>
      <c r="U19" s="6"/>
      <c r="V19" s="6"/>
      <c r="W19" s="6"/>
      <c r="X19" s="6"/>
      <c r="Y19" s="6"/>
      <c r="Z19" s="981"/>
      <c r="AA19" s="812" t="s">
        <v>1116</v>
      </c>
      <c r="AB19" s="812" t="s">
        <v>987</v>
      </c>
      <c r="AC19" s="812" t="s">
        <v>997</v>
      </c>
      <c r="AD19" s="798"/>
    </row>
    <row r="20" spans="2:30" s="6" customFormat="1" ht="18.75" customHeight="1">
      <c r="B20" s="945"/>
      <c r="C20" s="827"/>
      <c r="D20" s="827"/>
      <c r="E20" s="827"/>
      <c r="F20" s="946"/>
      <c r="G20" s="119"/>
      <c r="H20" s="6"/>
      <c r="I20" s="778" t="s">
        <v>982</v>
      </c>
      <c r="J20" s="967" t="s">
        <v>1379</v>
      </c>
      <c r="K20" s="964"/>
      <c r="L20" s="964"/>
      <c r="M20" s="964"/>
      <c r="N20" s="964"/>
      <c r="O20" s="964"/>
      <c r="P20" s="964"/>
      <c r="Q20" s="964"/>
      <c r="R20" s="964"/>
      <c r="S20" s="964"/>
      <c r="T20" s="964"/>
      <c r="U20" s="226"/>
      <c r="V20" s="928"/>
      <c r="W20" s="785"/>
      <c r="X20" s="222" t="s">
        <v>487</v>
      </c>
      <c r="Y20" s="6"/>
      <c r="Z20" s="154"/>
      <c r="AA20" s="939"/>
      <c r="AB20" s="7"/>
      <c r="AC20" s="939"/>
      <c r="AD20" s="798"/>
    </row>
    <row r="21" spans="2:30" s="6" customFormat="1" ht="18.75" customHeight="1">
      <c r="B21" s="945"/>
      <c r="C21" s="827"/>
      <c r="D21" s="827"/>
      <c r="E21" s="827"/>
      <c r="F21" s="946"/>
      <c r="G21" s="119"/>
      <c r="H21" s="6"/>
      <c r="I21" s="778" t="s">
        <v>926</v>
      </c>
      <c r="J21" s="960" t="s">
        <v>1143</v>
      </c>
      <c r="K21" s="226"/>
      <c r="L21" s="226"/>
      <c r="M21" s="226"/>
      <c r="N21" s="226"/>
      <c r="O21" s="226"/>
      <c r="P21" s="226"/>
      <c r="Q21" s="226"/>
      <c r="R21" s="226"/>
      <c r="S21" s="226"/>
      <c r="T21" s="226"/>
      <c r="U21" s="222"/>
      <c r="V21" s="1011"/>
      <c r="W21" s="786"/>
      <c r="X21" s="566" t="s">
        <v>487</v>
      </c>
      <c r="Y21" s="972"/>
      <c r="Z21" s="154"/>
      <c r="AA21" s="7" t="s">
        <v>316</v>
      </c>
      <c r="AB21" s="7" t="s">
        <v>987</v>
      </c>
      <c r="AC21" s="7" t="s">
        <v>316</v>
      </c>
      <c r="AD21" s="798"/>
    </row>
    <row r="22" spans="2:30" s="6" customFormat="1">
      <c r="B22" s="945"/>
      <c r="C22" s="827"/>
      <c r="D22" s="827"/>
      <c r="E22" s="827"/>
      <c r="F22" s="946"/>
      <c r="G22" s="119"/>
      <c r="H22" s="6" t="s">
        <v>1371</v>
      </c>
      <c r="I22" s="6"/>
      <c r="J22" s="6"/>
      <c r="K22" s="6"/>
      <c r="L22" s="6"/>
      <c r="M22" s="6"/>
      <c r="N22" s="6"/>
      <c r="O22" s="6"/>
      <c r="P22" s="6"/>
      <c r="Q22" s="6"/>
      <c r="R22" s="6"/>
      <c r="S22" s="6"/>
      <c r="T22" s="6"/>
      <c r="U22" s="6"/>
      <c r="V22" s="6"/>
      <c r="W22" s="6"/>
      <c r="X22" s="6"/>
      <c r="Y22" s="6"/>
      <c r="Z22" s="119"/>
      <c r="AA22" s="6"/>
      <c r="AB22" s="6"/>
      <c r="AC22" s="2"/>
      <c r="AD22" s="798"/>
    </row>
    <row r="23" spans="2:30" s="6" customFormat="1" ht="15.75" customHeight="1">
      <c r="B23" s="945"/>
      <c r="C23" s="827"/>
      <c r="D23" s="827"/>
      <c r="E23" s="827"/>
      <c r="F23" s="946"/>
      <c r="G23" s="119"/>
      <c r="H23" s="6" t="s">
        <v>76</v>
      </c>
      <c r="I23" s="6"/>
      <c r="J23" s="6"/>
      <c r="K23" s="6"/>
      <c r="L23" s="6"/>
      <c r="M23" s="6"/>
      <c r="N23" s="6"/>
      <c r="O23" s="6"/>
      <c r="P23" s="6"/>
      <c r="Q23" s="6"/>
      <c r="R23" s="6"/>
      <c r="S23" s="6"/>
      <c r="T23" s="972"/>
      <c r="U23" s="6"/>
      <c r="V23" s="972"/>
      <c r="W23" s="6"/>
      <c r="X23" s="6"/>
      <c r="Y23" s="6"/>
      <c r="Z23" s="154"/>
      <c r="AA23" s="2"/>
      <c r="AB23" s="2"/>
      <c r="AC23" s="2"/>
      <c r="AD23" s="798"/>
    </row>
    <row r="24" spans="2:30" s="6" customFormat="1" ht="30" customHeight="1">
      <c r="B24" s="945"/>
      <c r="C24" s="827"/>
      <c r="D24" s="827"/>
      <c r="E24" s="827"/>
      <c r="F24" s="946"/>
      <c r="G24" s="119"/>
      <c r="H24" s="6"/>
      <c r="I24" s="778" t="s">
        <v>255</v>
      </c>
      <c r="J24" s="967" t="s">
        <v>1381</v>
      </c>
      <c r="K24" s="964"/>
      <c r="L24" s="964"/>
      <c r="M24" s="964"/>
      <c r="N24" s="964"/>
      <c r="O24" s="964"/>
      <c r="P24" s="964"/>
      <c r="Q24" s="964"/>
      <c r="R24" s="964"/>
      <c r="S24" s="964"/>
      <c r="T24" s="964"/>
      <c r="U24" s="1017"/>
      <c r="V24" s="928"/>
      <c r="W24" s="785"/>
      <c r="X24" s="222" t="s">
        <v>487</v>
      </c>
      <c r="Y24" s="972"/>
      <c r="Z24" s="154"/>
      <c r="AA24" s="7" t="s">
        <v>316</v>
      </c>
      <c r="AB24" s="7" t="s">
        <v>987</v>
      </c>
      <c r="AC24" s="7" t="s">
        <v>316</v>
      </c>
      <c r="AD24" s="798"/>
    </row>
    <row r="25" spans="2:30" s="6" customFormat="1" ht="6" customHeight="1">
      <c r="B25" s="891"/>
      <c r="C25" s="895"/>
      <c r="D25" s="895"/>
      <c r="E25" s="895"/>
      <c r="F25" s="897"/>
      <c r="G25" s="800"/>
      <c r="H25" s="233"/>
      <c r="I25" s="233"/>
      <c r="J25" s="233"/>
      <c r="K25" s="233"/>
      <c r="L25" s="233"/>
      <c r="M25" s="233"/>
      <c r="N25" s="233"/>
      <c r="O25" s="233"/>
      <c r="P25" s="233"/>
      <c r="Q25" s="233"/>
      <c r="R25" s="233"/>
      <c r="S25" s="233"/>
      <c r="T25" s="973"/>
      <c r="U25" s="973"/>
      <c r="V25" s="233"/>
      <c r="W25" s="233"/>
      <c r="X25" s="233"/>
      <c r="Y25" s="233"/>
      <c r="Z25" s="800"/>
      <c r="AA25" s="233"/>
      <c r="AB25" s="233"/>
      <c r="AC25" s="786"/>
      <c r="AD25" s="989"/>
    </row>
    <row r="26" spans="2:30" s="6" customFormat="1" ht="9.75" customHeight="1">
      <c r="B26" s="827"/>
      <c r="C26" s="827"/>
      <c r="D26" s="827"/>
      <c r="E26" s="827"/>
      <c r="F26" s="827"/>
      <c r="G26" s="6"/>
      <c r="H26" s="6"/>
      <c r="I26" s="6"/>
      <c r="J26" s="6"/>
      <c r="K26" s="6"/>
      <c r="L26" s="6"/>
      <c r="M26" s="6"/>
      <c r="N26" s="6"/>
      <c r="O26" s="6"/>
      <c r="P26" s="6"/>
      <c r="Q26" s="6"/>
      <c r="R26" s="6"/>
      <c r="S26" s="6"/>
      <c r="T26" s="972"/>
      <c r="U26" s="972"/>
      <c r="V26" s="6"/>
      <c r="W26" s="6"/>
      <c r="X26" s="6"/>
      <c r="Y26" s="6"/>
      <c r="Z26" s="6"/>
      <c r="AA26" s="6"/>
      <c r="AB26" s="6"/>
      <c r="AC26" s="6"/>
      <c r="AD26" s="6"/>
    </row>
    <row r="27" spans="2:30" s="6" customFormat="1">
      <c r="B27" s="6" t="s">
        <v>1164</v>
      </c>
      <c r="C27" s="827"/>
      <c r="D27" s="827"/>
      <c r="E27" s="827"/>
      <c r="F27" s="827"/>
      <c r="G27" s="6"/>
      <c r="H27" s="6"/>
      <c r="I27" s="6"/>
      <c r="J27" s="6"/>
      <c r="K27" s="6"/>
      <c r="L27" s="6"/>
      <c r="M27" s="6"/>
      <c r="N27" s="6"/>
      <c r="O27" s="6"/>
      <c r="P27" s="6"/>
      <c r="Q27" s="6"/>
      <c r="R27" s="6"/>
      <c r="S27" s="6"/>
      <c r="T27" s="972"/>
      <c r="U27" s="972"/>
      <c r="V27" s="6"/>
      <c r="W27" s="6"/>
      <c r="X27" s="6"/>
      <c r="Y27" s="6"/>
      <c r="Z27" s="6"/>
      <c r="AA27" s="6"/>
      <c r="AB27" s="6"/>
      <c r="AC27" s="6"/>
      <c r="AD27" s="6"/>
    </row>
    <row r="28" spans="2:30" s="6" customFormat="1" ht="6.75" customHeight="1">
      <c r="B28" s="827"/>
      <c r="C28" s="827"/>
      <c r="D28" s="827"/>
      <c r="E28" s="827"/>
      <c r="F28" s="827"/>
      <c r="G28" s="6"/>
      <c r="H28" s="6"/>
      <c r="I28" s="6"/>
      <c r="J28" s="6"/>
      <c r="K28" s="6"/>
      <c r="L28" s="6"/>
      <c r="M28" s="6"/>
      <c r="N28" s="6"/>
      <c r="O28" s="6"/>
      <c r="P28" s="6"/>
      <c r="Q28" s="6"/>
      <c r="R28" s="6"/>
      <c r="S28" s="6"/>
      <c r="T28" s="972"/>
      <c r="U28" s="972"/>
      <c r="V28" s="6"/>
      <c r="W28" s="6"/>
      <c r="X28" s="6"/>
      <c r="Y28" s="6"/>
      <c r="Z28" s="6"/>
      <c r="AA28" s="6"/>
      <c r="AB28" s="6"/>
      <c r="AC28" s="6"/>
      <c r="AD28" s="6"/>
    </row>
    <row r="29" spans="2:30" s="6" customFormat="1" ht="4.5" customHeight="1">
      <c r="B29" s="128" t="s">
        <v>853</v>
      </c>
      <c r="C29" s="84"/>
      <c r="D29" s="84"/>
      <c r="E29" s="84"/>
      <c r="F29" s="133"/>
      <c r="G29" s="239"/>
      <c r="H29" s="234"/>
      <c r="I29" s="234"/>
      <c r="J29" s="234"/>
      <c r="K29" s="234"/>
      <c r="L29" s="234"/>
      <c r="M29" s="234"/>
      <c r="N29" s="234"/>
      <c r="O29" s="234"/>
      <c r="P29" s="234"/>
      <c r="Q29" s="234"/>
      <c r="R29" s="234"/>
      <c r="S29" s="234"/>
      <c r="T29" s="234"/>
      <c r="U29" s="234"/>
      <c r="V29" s="234"/>
      <c r="W29" s="234"/>
      <c r="X29" s="234"/>
      <c r="Y29" s="234"/>
      <c r="Z29" s="239"/>
      <c r="AA29" s="234"/>
      <c r="AB29" s="234"/>
      <c r="AC29" s="188"/>
      <c r="AD29" s="260"/>
    </row>
    <row r="30" spans="2:30" s="6" customFormat="1" ht="15.75" customHeight="1">
      <c r="B30" s="945"/>
      <c r="C30" s="827"/>
      <c r="D30" s="827"/>
      <c r="E30" s="827"/>
      <c r="F30" s="946"/>
      <c r="G30" s="119"/>
      <c r="H30" s="6" t="s">
        <v>169</v>
      </c>
      <c r="I30" s="6"/>
      <c r="J30" s="6"/>
      <c r="K30" s="6"/>
      <c r="L30" s="6"/>
      <c r="M30" s="6"/>
      <c r="N30" s="6"/>
      <c r="O30" s="6"/>
      <c r="P30" s="6"/>
      <c r="Q30" s="6"/>
      <c r="R30" s="6"/>
      <c r="S30" s="6"/>
      <c r="T30" s="6"/>
      <c r="U30" s="6"/>
      <c r="V30" s="6"/>
      <c r="W30" s="6"/>
      <c r="X30" s="6"/>
      <c r="Y30" s="6"/>
      <c r="Z30" s="119"/>
      <c r="AA30" s="812" t="s">
        <v>1116</v>
      </c>
      <c r="AB30" s="812" t="s">
        <v>987</v>
      </c>
      <c r="AC30" s="812" t="s">
        <v>997</v>
      </c>
      <c r="AD30" s="988"/>
    </row>
    <row r="31" spans="2:30" s="6" customFormat="1" ht="18.75" customHeight="1">
      <c r="B31" s="945"/>
      <c r="C31" s="827"/>
      <c r="D31" s="827"/>
      <c r="E31" s="827"/>
      <c r="F31" s="946"/>
      <c r="G31" s="119"/>
      <c r="H31" s="6"/>
      <c r="I31" s="778" t="s">
        <v>982</v>
      </c>
      <c r="J31" s="967" t="s">
        <v>1379</v>
      </c>
      <c r="K31" s="964"/>
      <c r="L31" s="964"/>
      <c r="M31" s="964"/>
      <c r="N31" s="964"/>
      <c r="O31" s="964"/>
      <c r="P31" s="964"/>
      <c r="Q31" s="964"/>
      <c r="R31" s="964"/>
      <c r="S31" s="964"/>
      <c r="T31" s="964"/>
      <c r="U31" s="222"/>
      <c r="V31" s="928"/>
      <c r="W31" s="785"/>
      <c r="X31" s="222" t="s">
        <v>487</v>
      </c>
      <c r="Y31" s="6"/>
      <c r="Z31" s="119"/>
      <c r="AA31" s="939"/>
      <c r="AB31" s="7"/>
      <c r="AC31" s="939"/>
      <c r="AD31" s="798"/>
    </row>
    <row r="32" spans="2:30" s="6" customFormat="1" ht="18.75" customHeight="1">
      <c r="B32" s="945"/>
      <c r="C32" s="827"/>
      <c r="D32" s="827"/>
      <c r="E32" s="827"/>
      <c r="F32" s="946"/>
      <c r="G32" s="119"/>
      <c r="H32" s="6"/>
      <c r="I32" s="921" t="s">
        <v>926</v>
      </c>
      <c r="J32" s="1014" t="s">
        <v>1143</v>
      </c>
      <c r="K32" s="233"/>
      <c r="L32" s="233"/>
      <c r="M32" s="233"/>
      <c r="N32" s="233"/>
      <c r="O32" s="233"/>
      <c r="P32" s="233"/>
      <c r="Q32" s="233"/>
      <c r="R32" s="233"/>
      <c r="S32" s="233"/>
      <c r="T32" s="233"/>
      <c r="U32" s="566"/>
      <c r="V32" s="1011"/>
      <c r="W32" s="786"/>
      <c r="X32" s="566" t="s">
        <v>487</v>
      </c>
      <c r="Y32" s="972"/>
      <c r="Z32" s="154"/>
      <c r="AA32" s="7" t="s">
        <v>316</v>
      </c>
      <c r="AB32" s="7" t="s">
        <v>987</v>
      </c>
      <c r="AC32" s="7" t="s">
        <v>316</v>
      </c>
      <c r="AD32" s="798"/>
    </row>
    <row r="33" spans="2:30" s="6" customFormat="1" ht="6" customHeight="1">
      <c r="B33" s="891"/>
      <c r="C33" s="895"/>
      <c r="D33" s="895"/>
      <c r="E33" s="895"/>
      <c r="F33" s="897"/>
      <c r="G33" s="800"/>
      <c r="H33" s="233"/>
      <c r="I33" s="233"/>
      <c r="J33" s="233"/>
      <c r="K33" s="233"/>
      <c r="L33" s="233"/>
      <c r="M33" s="233"/>
      <c r="N33" s="233"/>
      <c r="O33" s="233"/>
      <c r="P33" s="233"/>
      <c r="Q33" s="233"/>
      <c r="R33" s="233"/>
      <c r="S33" s="233"/>
      <c r="T33" s="973"/>
      <c r="U33" s="973"/>
      <c r="V33" s="233"/>
      <c r="W33" s="233"/>
      <c r="X33" s="233"/>
      <c r="Y33" s="233"/>
      <c r="Z33" s="800"/>
      <c r="AA33" s="233"/>
      <c r="AB33" s="233"/>
      <c r="AC33" s="786"/>
      <c r="AD33" s="989"/>
    </row>
    <row r="34" spans="2:30" s="6" customFormat="1" ht="9.75" customHeight="1">
      <c r="B34" s="827"/>
      <c r="C34" s="827"/>
      <c r="D34" s="827"/>
      <c r="E34" s="827"/>
      <c r="F34" s="827"/>
      <c r="G34" s="6"/>
      <c r="H34" s="6"/>
      <c r="I34" s="6"/>
      <c r="J34" s="6"/>
      <c r="K34" s="6"/>
      <c r="L34" s="6"/>
      <c r="M34" s="6"/>
      <c r="N34" s="6"/>
      <c r="O34" s="6"/>
      <c r="P34" s="6"/>
      <c r="Q34" s="6"/>
      <c r="R34" s="6"/>
      <c r="S34" s="6"/>
      <c r="T34" s="972"/>
      <c r="U34" s="972"/>
      <c r="V34" s="6"/>
      <c r="W34" s="6"/>
      <c r="X34" s="6"/>
      <c r="Y34" s="6"/>
      <c r="Z34" s="6"/>
      <c r="AA34" s="6"/>
      <c r="AB34" s="6"/>
      <c r="AC34" s="6"/>
      <c r="AD34" s="6"/>
    </row>
    <row r="35" spans="2:30" s="6" customFormat="1" ht="13.5" customHeight="1">
      <c r="B35" s="6" t="s">
        <v>251</v>
      </c>
      <c r="C35" s="827"/>
      <c r="D35" s="827"/>
      <c r="E35" s="827"/>
      <c r="F35" s="827"/>
      <c r="G35" s="6"/>
      <c r="H35" s="6"/>
      <c r="I35" s="6"/>
      <c r="J35" s="6"/>
      <c r="K35" s="6"/>
      <c r="L35" s="6"/>
      <c r="M35" s="6"/>
      <c r="N35" s="6"/>
      <c r="O35" s="6"/>
      <c r="P35" s="6"/>
      <c r="Q35" s="6"/>
      <c r="R35" s="6"/>
      <c r="S35" s="6"/>
      <c r="T35" s="972"/>
      <c r="U35" s="972"/>
      <c r="V35" s="6"/>
      <c r="W35" s="6"/>
      <c r="X35" s="6"/>
      <c r="Y35" s="6"/>
      <c r="Z35" s="6"/>
      <c r="AA35" s="6"/>
      <c r="AB35" s="6"/>
      <c r="AC35" s="6"/>
      <c r="AD35" s="6"/>
    </row>
    <row r="36" spans="2:30" s="6" customFormat="1" ht="6.75" customHeight="1">
      <c r="B36" s="827"/>
      <c r="C36" s="827"/>
      <c r="D36" s="827"/>
      <c r="E36" s="827"/>
      <c r="F36" s="827"/>
      <c r="G36" s="6"/>
      <c r="H36" s="6"/>
      <c r="I36" s="6"/>
      <c r="J36" s="6"/>
      <c r="K36" s="6"/>
      <c r="L36" s="6"/>
      <c r="M36" s="6"/>
      <c r="N36" s="6"/>
      <c r="O36" s="6"/>
      <c r="P36" s="6"/>
      <c r="Q36" s="6"/>
      <c r="R36" s="6"/>
      <c r="S36" s="6"/>
      <c r="T36" s="972"/>
      <c r="U36" s="972"/>
      <c r="V36" s="6"/>
      <c r="W36" s="6"/>
      <c r="X36" s="6"/>
      <c r="Y36" s="6"/>
      <c r="Z36" s="6"/>
      <c r="AA36" s="6"/>
      <c r="AB36" s="6"/>
      <c r="AC36" s="6"/>
      <c r="AD36" s="6"/>
    </row>
    <row r="37" spans="2:30" s="6" customFormat="1" ht="4.5" customHeight="1">
      <c r="B37" s="128" t="s">
        <v>853</v>
      </c>
      <c r="C37" s="84"/>
      <c r="D37" s="84"/>
      <c r="E37" s="84"/>
      <c r="F37" s="133"/>
      <c r="G37" s="239"/>
      <c r="H37" s="234"/>
      <c r="I37" s="234"/>
      <c r="J37" s="234"/>
      <c r="K37" s="234"/>
      <c r="L37" s="234"/>
      <c r="M37" s="234"/>
      <c r="N37" s="234"/>
      <c r="O37" s="234"/>
      <c r="P37" s="234"/>
      <c r="Q37" s="234"/>
      <c r="R37" s="234"/>
      <c r="S37" s="234"/>
      <c r="T37" s="234"/>
      <c r="U37" s="234"/>
      <c r="V37" s="234"/>
      <c r="W37" s="234"/>
      <c r="X37" s="234"/>
      <c r="Y37" s="234"/>
      <c r="Z37" s="239"/>
      <c r="AA37" s="234"/>
      <c r="AB37" s="234"/>
      <c r="AC37" s="188"/>
      <c r="AD37" s="260"/>
    </row>
    <row r="38" spans="2:30" s="6" customFormat="1" ht="15.75" customHeight="1">
      <c r="B38" s="891"/>
      <c r="C38" s="895"/>
      <c r="D38" s="895"/>
      <c r="E38" s="895"/>
      <c r="F38" s="897"/>
      <c r="G38" s="119"/>
      <c r="H38" s="6" t="s">
        <v>1312</v>
      </c>
      <c r="I38" s="233"/>
      <c r="J38" s="233"/>
      <c r="K38" s="233"/>
      <c r="L38" s="233"/>
      <c r="M38" s="233"/>
      <c r="N38" s="233"/>
      <c r="O38" s="233"/>
      <c r="P38" s="233"/>
      <c r="Q38" s="233"/>
      <c r="R38" s="233"/>
      <c r="S38" s="233"/>
      <c r="T38" s="233"/>
      <c r="U38" s="233"/>
      <c r="V38" s="233"/>
      <c r="W38" s="233"/>
      <c r="X38" s="233"/>
      <c r="Y38" s="6"/>
      <c r="Z38" s="119"/>
      <c r="AA38" s="812" t="s">
        <v>1116</v>
      </c>
      <c r="AB38" s="812" t="s">
        <v>987</v>
      </c>
      <c r="AC38" s="812" t="s">
        <v>997</v>
      </c>
      <c r="AD38" s="988"/>
    </row>
    <row r="39" spans="2:30" s="6" customFormat="1" ht="18.75" customHeight="1">
      <c r="B39" s="945"/>
      <c r="C39" s="84"/>
      <c r="D39" s="827"/>
      <c r="E39" s="827"/>
      <c r="F39" s="946"/>
      <c r="G39" s="119"/>
      <c r="H39" s="6"/>
      <c r="I39" s="921" t="s">
        <v>982</v>
      </c>
      <c r="J39" s="1015" t="s">
        <v>1379</v>
      </c>
      <c r="K39" s="1016"/>
      <c r="L39" s="1016"/>
      <c r="M39" s="1016"/>
      <c r="N39" s="1016"/>
      <c r="O39" s="1016"/>
      <c r="P39" s="1016"/>
      <c r="Q39" s="1016"/>
      <c r="R39" s="1016"/>
      <c r="S39" s="1016"/>
      <c r="T39" s="1016"/>
      <c r="U39" s="566"/>
      <c r="V39" s="1018"/>
      <c r="W39" s="1011"/>
      <c r="X39" s="566" t="s">
        <v>487</v>
      </c>
      <c r="Y39" s="6"/>
      <c r="Z39" s="119"/>
      <c r="AA39" s="939"/>
      <c r="AB39" s="7"/>
      <c r="AC39" s="939"/>
      <c r="AD39" s="798"/>
    </row>
    <row r="40" spans="2:30" s="6" customFormat="1" ht="18.75" customHeight="1">
      <c r="B40" s="945"/>
      <c r="C40" s="827"/>
      <c r="D40" s="827"/>
      <c r="E40" s="827"/>
      <c r="F40" s="946"/>
      <c r="G40" s="119"/>
      <c r="H40" s="6"/>
      <c r="I40" s="921" t="s">
        <v>926</v>
      </c>
      <c r="J40" s="1014" t="s">
        <v>1143</v>
      </c>
      <c r="K40" s="233"/>
      <c r="L40" s="233"/>
      <c r="M40" s="233"/>
      <c r="N40" s="233"/>
      <c r="O40" s="233"/>
      <c r="P40" s="233"/>
      <c r="Q40" s="233"/>
      <c r="R40" s="233"/>
      <c r="S40" s="233"/>
      <c r="T40" s="233"/>
      <c r="U40" s="566"/>
      <c r="V40" s="818"/>
      <c r="W40" s="928"/>
      <c r="X40" s="566" t="s">
        <v>487</v>
      </c>
      <c r="Y40" s="972"/>
      <c r="Z40" s="154"/>
      <c r="AA40" s="7" t="s">
        <v>316</v>
      </c>
      <c r="AB40" s="7" t="s">
        <v>987</v>
      </c>
      <c r="AC40" s="7" t="s">
        <v>316</v>
      </c>
      <c r="AD40" s="798"/>
    </row>
    <row r="41" spans="2:30" s="6" customFormat="1" ht="6" customHeight="1">
      <c r="B41" s="891"/>
      <c r="C41" s="895"/>
      <c r="D41" s="895"/>
      <c r="E41" s="895"/>
      <c r="F41" s="897"/>
      <c r="G41" s="800"/>
      <c r="H41" s="233"/>
      <c r="I41" s="233"/>
      <c r="J41" s="233"/>
      <c r="K41" s="233"/>
      <c r="L41" s="233"/>
      <c r="M41" s="233"/>
      <c r="N41" s="233"/>
      <c r="O41" s="233"/>
      <c r="P41" s="233"/>
      <c r="Q41" s="233"/>
      <c r="R41" s="233"/>
      <c r="S41" s="233"/>
      <c r="T41" s="973"/>
      <c r="U41" s="973"/>
      <c r="V41" s="233"/>
      <c r="W41" s="233"/>
      <c r="X41" s="233"/>
      <c r="Y41" s="233"/>
      <c r="Z41" s="800"/>
      <c r="AA41" s="233"/>
      <c r="AB41" s="233"/>
      <c r="AC41" s="786"/>
      <c r="AD41" s="989"/>
    </row>
    <row r="42" spans="2:30" s="6" customFormat="1" ht="4.5" customHeight="1">
      <c r="B42" s="128" t="s">
        <v>1363</v>
      </c>
      <c r="C42" s="84"/>
      <c r="D42" s="84"/>
      <c r="E42" s="84"/>
      <c r="F42" s="133"/>
      <c r="G42" s="239"/>
      <c r="H42" s="234"/>
      <c r="I42" s="234"/>
      <c r="J42" s="234"/>
      <c r="K42" s="234"/>
      <c r="L42" s="234"/>
      <c r="M42" s="234"/>
      <c r="N42" s="234"/>
      <c r="O42" s="234"/>
      <c r="P42" s="234"/>
      <c r="Q42" s="234"/>
      <c r="R42" s="234"/>
      <c r="S42" s="234"/>
      <c r="T42" s="234"/>
      <c r="U42" s="234"/>
      <c r="V42" s="234"/>
      <c r="W42" s="234"/>
      <c r="X42" s="234"/>
      <c r="Y42" s="234"/>
      <c r="Z42" s="239"/>
      <c r="AA42" s="234"/>
      <c r="AB42" s="234"/>
      <c r="AC42" s="188"/>
      <c r="AD42" s="260"/>
    </row>
    <row r="43" spans="2:30" s="6" customFormat="1" ht="15.75" customHeight="1">
      <c r="B43" s="945"/>
      <c r="C43" s="827"/>
      <c r="D43" s="827"/>
      <c r="E43" s="827"/>
      <c r="F43" s="946"/>
      <c r="G43" s="119"/>
      <c r="H43" s="6" t="s">
        <v>1377</v>
      </c>
      <c r="I43" s="6"/>
      <c r="J43" s="6"/>
      <c r="K43" s="6"/>
      <c r="L43" s="6"/>
      <c r="M43" s="6"/>
      <c r="N43" s="6"/>
      <c r="O43" s="6"/>
      <c r="P43" s="6"/>
      <c r="Q43" s="6"/>
      <c r="R43" s="6"/>
      <c r="S43" s="6"/>
      <c r="T43" s="6"/>
      <c r="U43" s="6"/>
      <c r="V43" s="6"/>
      <c r="W43" s="6"/>
      <c r="X43" s="6"/>
      <c r="Y43" s="6"/>
      <c r="Z43" s="119"/>
      <c r="AA43" s="812" t="s">
        <v>1116</v>
      </c>
      <c r="AB43" s="812" t="s">
        <v>987</v>
      </c>
      <c r="AC43" s="812" t="s">
        <v>997</v>
      </c>
      <c r="AD43" s="988"/>
    </row>
    <row r="44" spans="2:30" s="6" customFormat="1" ht="30" customHeight="1">
      <c r="B44" s="945"/>
      <c r="C44" s="827"/>
      <c r="D44" s="827"/>
      <c r="E44" s="827"/>
      <c r="F44" s="946"/>
      <c r="G44" s="119"/>
      <c r="H44" s="6"/>
      <c r="I44" s="778" t="s">
        <v>982</v>
      </c>
      <c r="J44" s="966" t="s">
        <v>908</v>
      </c>
      <c r="K44" s="968"/>
      <c r="L44" s="968"/>
      <c r="M44" s="968"/>
      <c r="N44" s="968"/>
      <c r="O44" s="968"/>
      <c r="P44" s="968"/>
      <c r="Q44" s="968"/>
      <c r="R44" s="968"/>
      <c r="S44" s="968"/>
      <c r="T44" s="968"/>
      <c r="U44" s="1010"/>
      <c r="V44" s="818"/>
      <c r="W44" s="928"/>
      <c r="X44" s="222" t="s">
        <v>487</v>
      </c>
      <c r="Y44" s="6"/>
      <c r="Z44" s="119"/>
      <c r="AA44" s="939"/>
      <c r="AB44" s="7"/>
      <c r="AC44" s="939"/>
      <c r="AD44" s="798"/>
    </row>
    <row r="45" spans="2:30" s="6" customFormat="1" ht="33" customHeight="1">
      <c r="B45" s="945"/>
      <c r="C45" s="827"/>
      <c r="D45" s="827"/>
      <c r="E45" s="827"/>
      <c r="F45" s="946"/>
      <c r="G45" s="119"/>
      <c r="H45" s="6"/>
      <c r="I45" s="778" t="s">
        <v>926</v>
      </c>
      <c r="J45" s="966" t="s">
        <v>629</v>
      </c>
      <c r="K45" s="968"/>
      <c r="L45" s="968"/>
      <c r="M45" s="968"/>
      <c r="N45" s="968"/>
      <c r="O45" s="968"/>
      <c r="P45" s="968"/>
      <c r="Q45" s="968"/>
      <c r="R45" s="968"/>
      <c r="S45" s="968"/>
      <c r="T45" s="968"/>
      <c r="U45" s="1010"/>
      <c r="V45" s="818"/>
      <c r="W45" s="928"/>
      <c r="X45" s="566" t="s">
        <v>487</v>
      </c>
      <c r="Y45" s="972"/>
      <c r="Z45" s="154"/>
      <c r="AA45" s="7" t="s">
        <v>316</v>
      </c>
      <c r="AB45" s="7" t="s">
        <v>987</v>
      </c>
      <c r="AC45" s="7" t="s">
        <v>316</v>
      </c>
      <c r="AD45" s="798"/>
    </row>
    <row r="46" spans="2:30" s="6" customFormat="1" ht="6" customHeight="1">
      <c r="B46" s="891"/>
      <c r="C46" s="895"/>
      <c r="D46" s="895"/>
      <c r="E46" s="895"/>
      <c r="F46" s="897"/>
      <c r="G46" s="800"/>
      <c r="H46" s="233"/>
      <c r="I46" s="233"/>
      <c r="J46" s="233"/>
      <c r="K46" s="233"/>
      <c r="L46" s="233"/>
      <c r="M46" s="233"/>
      <c r="N46" s="233"/>
      <c r="O46" s="233"/>
      <c r="P46" s="233"/>
      <c r="Q46" s="233"/>
      <c r="R46" s="233"/>
      <c r="S46" s="233"/>
      <c r="T46" s="973"/>
      <c r="U46" s="973"/>
      <c r="V46" s="233"/>
      <c r="W46" s="233"/>
      <c r="X46" s="233"/>
      <c r="Y46" s="233"/>
      <c r="Z46" s="800"/>
      <c r="AA46" s="233"/>
      <c r="AB46" s="233"/>
      <c r="AC46" s="786"/>
      <c r="AD46" s="989"/>
    </row>
    <row r="47" spans="2:30" s="6" customFormat="1" ht="6" customHeight="1">
      <c r="B47" s="827"/>
      <c r="C47" s="827"/>
      <c r="D47" s="827"/>
      <c r="E47" s="827"/>
      <c r="F47" s="827"/>
      <c r="G47" s="6"/>
      <c r="H47" s="6"/>
      <c r="I47" s="6"/>
      <c r="J47" s="6"/>
      <c r="K47" s="6"/>
      <c r="L47" s="6"/>
      <c r="M47" s="6"/>
      <c r="N47" s="6"/>
      <c r="O47" s="6"/>
      <c r="P47" s="6"/>
      <c r="Q47" s="6"/>
      <c r="R47" s="6"/>
      <c r="S47" s="6"/>
      <c r="T47" s="972"/>
      <c r="U47" s="972"/>
      <c r="V47" s="6"/>
      <c r="W47" s="6"/>
      <c r="X47" s="6"/>
      <c r="Y47" s="6"/>
      <c r="Z47" s="6"/>
      <c r="AA47" s="6"/>
      <c r="AB47" s="6"/>
      <c r="AC47" s="6"/>
      <c r="AD47" s="6"/>
    </row>
    <row r="48" spans="2:30" s="6" customFormat="1" ht="13.5" customHeight="1">
      <c r="B48" s="993" t="s">
        <v>1027</v>
      </c>
      <c r="C48" s="950"/>
      <c r="D48" s="951" t="s">
        <v>1342</v>
      </c>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row>
    <row r="49" spans="2:30" s="6" customFormat="1" ht="29.25" customHeight="1">
      <c r="B49" s="993"/>
      <c r="C49" s="950"/>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row>
    <row r="122" spans="3:7">
      <c r="C122" s="4"/>
      <c r="D122" s="4"/>
      <c r="E122" s="4"/>
      <c r="F122" s="4"/>
      <c r="G122" s="4"/>
    </row>
    <row r="123" spans="3:7">
      <c r="C123" s="672"/>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70" zoomScaleSheetLayoutView="70" workbookViewId="0"/>
  </sheetViews>
  <sheetFormatPr defaultColWidth="3.5" defaultRowHeight="13.5"/>
  <cols>
    <col min="1" max="1" width="1.25" style="1" customWidth="1"/>
    <col min="2" max="2" width="3.125" style="777"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1406</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23" t="s">
        <v>909</v>
      </c>
      <c r="W3" s="7"/>
      <c r="X3" s="7"/>
      <c r="Y3" s="123" t="s">
        <v>35</v>
      </c>
      <c r="Z3" s="7"/>
      <c r="AA3" s="7"/>
      <c r="AB3" s="123" t="s">
        <v>781</v>
      </c>
      <c r="AC3" s="7"/>
      <c r="AD3" s="7"/>
      <c r="AE3" s="123" t="s">
        <v>910</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3"/>
    </row>
    <row r="5" spans="2:31" s="6" customFormat="1">
      <c r="B5" s="7" t="s">
        <v>1260</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827" t="s">
        <v>170</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7" t="s">
        <v>462</v>
      </c>
      <c r="C8" s="17"/>
      <c r="D8" s="17"/>
      <c r="E8" s="17"/>
      <c r="F8" s="70"/>
      <c r="G8" s="955"/>
      <c r="H8" s="960"/>
      <c r="I8" s="960"/>
      <c r="J8" s="960"/>
      <c r="K8" s="960"/>
      <c r="L8" s="960"/>
      <c r="M8" s="960"/>
      <c r="N8" s="960"/>
      <c r="O8" s="960"/>
      <c r="P8" s="960"/>
      <c r="Q8" s="960"/>
      <c r="R8" s="960"/>
      <c r="S8" s="960"/>
      <c r="T8" s="960"/>
      <c r="U8" s="960"/>
      <c r="V8" s="960"/>
      <c r="W8" s="960"/>
      <c r="X8" s="960"/>
      <c r="Y8" s="960"/>
      <c r="Z8" s="960"/>
      <c r="AA8" s="960"/>
      <c r="AB8" s="960"/>
      <c r="AC8" s="960"/>
      <c r="AD8" s="960"/>
      <c r="AE8" s="983"/>
    </row>
    <row r="9" spans="2:31" ht="23.25" customHeight="1">
      <c r="B9" s="70" t="s">
        <v>1025</v>
      </c>
      <c r="C9" s="226"/>
      <c r="D9" s="226"/>
      <c r="E9" s="226"/>
      <c r="F9" s="222"/>
      <c r="G9" s="106" t="s">
        <v>316</v>
      </c>
      <c r="H9" s="785" t="s">
        <v>1104</v>
      </c>
      <c r="I9" s="785"/>
      <c r="J9" s="785"/>
      <c r="K9" s="785"/>
      <c r="L9" s="111" t="s">
        <v>316</v>
      </c>
      <c r="M9" s="785" t="s">
        <v>1108</v>
      </c>
      <c r="N9" s="785"/>
      <c r="O9" s="785"/>
      <c r="P9" s="785"/>
      <c r="Q9" s="111" t="s">
        <v>316</v>
      </c>
      <c r="R9" s="785" t="s">
        <v>1114</v>
      </c>
      <c r="S9" s="969"/>
      <c r="T9" s="969"/>
      <c r="U9" s="969"/>
      <c r="V9" s="969"/>
      <c r="W9" s="969"/>
      <c r="X9" s="969"/>
      <c r="Y9" s="969"/>
      <c r="Z9" s="969"/>
      <c r="AA9" s="969"/>
      <c r="AB9" s="969"/>
      <c r="AC9" s="969"/>
      <c r="AD9" s="969"/>
      <c r="AE9" s="984"/>
    </row>
    <row r="10" spans="2:31" ht="23.25" customHeight="1">
      <c r="B10" s="239" t="s">
        <v>1134</v>
      </c>
      <c r="C10" s="234"/>
      <c r="D10" s="234"/>
      <c r="E10" s="234"/>
      <c r="F10" s="223"/>
      <c r="G10" s="7" t="s">
        <v>316</v>
      </c>
      <c r="H10" s="6" t="s">
        <v>1413</v>
      </c>
      <c r="I10" s="2"/>
      <c r="J10" s="2"/>
      <c r="K10" s="2"/>
      <c r="L10" s="2"/>
      <c r="M10" s="2"/>
      <c r="N10" s="2"/>
      <c r="O10" s="2"/>
      <c r="P10" s="2"/>
      <c r="Q10" s="2"/>
      <c r="R10" s="7" t="s">
        <v>316</v>
      </c>
      <c r="S10" s="1009" t="s">
        <v>1112</v>
      </c>
      <c r="T10" s="1009"/>
      <c r="U10" s="1009"/>
      <c r="V10" s="7" t="s">
        <v>316</v>
      </c>
      <c r="W10" s="1009" t="s">
        <v>88</v>
      </c>
      <c r="X10" s="1009"/>
      <c r="Y10" s="1009"/>
      <c r="Z10" s="7" t="s">
        <v>316</v>
      </c>
      <c r="AA10" s="1009" t="s">
        <v>635</v>
      </c>
      <c r="AB10" s="1009"/>
      <c r="AC10" s="1009"/>
      <c r="AD10" s="1009"/>
      <c r="AE10" s="1012"/>
    </row>
    <row r="11" spans="2:31" ht="23.25" customHeight="1">
      <c r="B11" s="119"/>
      <c r="C11" s="6"/>
      <c r="D11" s="6"/>
      <c r="E11" s="6"/>
      <c r="F11" s="797"/>
      <c r="G11" s="7" t="s">
        <v>316</v>
      </c>
      <c r="H11" s="6" t="s">
        <v>1414</v>
      </c>
      <c r="I11" s="2"/>
      <c r="J11" s="2"/>
      <c r="K11" s="2"/>
      <c r="L11" s="2"/>
      <c r="M11" s="2"/>
      <c r="N11" s="2"/>
      <c r="O11" s="2"/>
      <c r="P11" s="2"/>
      <c r="Q11" s="2"/>
      <c r="R11" s="7" t="s">
        <v>316</v>
      </c>
      <c r="S11" s="6" t="s">
        <v>773</v>
      </c>
      <c r="T11" s="1009"/>
      <c r="U11" s="1009"/>
      <c r="V11" s="1009"/>
      <c r="W11" s="1009"/>
      <c r="X11" s="1009"/>
      <c r="Y11" s="1009"/>
      <c r="Z11" s="1009"/>
      <c r="AA11" s="1009"/>
      <c r="AB11" s="1009"/>
      <c r="AC11" s="1009"/>
      <c r="AD11" s="1009"/>
      <c r="AE11" s="1012"/>
    </row>
    <row r="12" spans="2:31" ht="23.25" customHeight="1">
      <c r="B12" s="119"/>
      <c r="C12" s="6"/>
      <c r="D12" s="6"/>
      <c r="E12" s="6"/>
      <c r="F12" s="797"/>
      <c r="G12" s="7" t="s">
        <v>316</v>
      </c>
      <c r="H12" s="6" t="s">
        <v>1415</v>
      </c>
      <c r="I12" s="2"/>
      <c r="J12" s="2"/>
      <c r="K12" s="2"/>
      <c r="L12" s="2"/>
      <c r="M12" s="2"/>
      <c r="N12" s="2"/>
      <c r="O12" s="2"/>
      <c r="P12" s="2"/>
      <c r="Q12" s="2"/>
      <c r="R12" s="7" t="s">
        <v>316</v>
      </c>
      <c r="S12" s="6" t="s">
        <v>1204</v>
      </c>
      <c r="T12" s="1009"/>
      <c r="U12" s="1009"/>
      <c r="V12" s="1009"/>
      <c r="W12" s="1009"/>
      <c r="X12" s="1009"/>
      <c r="Y12" s="1009"/>
      <c r="Z12" s="1009"/>
      <c r="AA12" s="1009"/>
      <c r="AB12" s="1009"/>
      <c r="AC12" s="1009"/>
      <c r="AD12" s="1009"/>
      <c r="AE12" s="1012"/>
    </row>
    <row r="13" spans="2:31" ht="23.25" customHeight="1">
      <c r="B13" s="800"/>
      <c r="C13" s="233"/>
      <c r="D13" s="233"/>
      <c r="E13" s="233"/>
      <c r="F13" s="566"/>
      <c r="G13" s="7" t="s">
        <v>316</v>
      </c>
      <c r="H13" s="6" t="s">
        <v>826</v>
      </c>
      <c r="I13" s="1022"/>
      <c r="J13" s="2"/>
      <c r="K13" s="2"/>
      <c r="L13" s="2"/>
      <c r="M13" s="2"/>
      <c r="N13" s="2"/>
      <c r="O13" s="2"/>
      <c r="P13" s="2"/>
      <c r="Q13" s="2"/>
      <c r="R13" s="2"/>
      <c r="S13" s="6"/>
      <c r="T13" s="1009"/>
      <c r="U13" s="1009"/>
      <c r="V13" s="1009"/>
      <c r="W13" s="1009"/>
      <c r="X13" s="1009"/>
      <c r="Y13" s="1009"/>
      <c r="Z13" s="1009"/>
      <c r="AA13" s="1009"/>
      <c r="AB13" s="1009"/>
      <c r="AC13" s="1009"/>
      <c r="AD13" s="1009"/>
      <c r="AE13" s="1012"/>
    </row>
    <row r="14" spans="2:31" ht="23.25" customHeight="1">
      <c r="B14" s="239" t="s">
        <v>1353</v>
      </c>
      <c r="C14" s="234"/>
      <c r="D14" s="234"/>
      <c r="E14" s="234"/>
      <c r="F14" s="223"/>
      <c r="G14" s="221" t="s">
        <v>316</v>
      </c>
      <c r="H14" s="234" t="s">
        <v>601</v>
      </c>
      <c r="I14" s="188"/>
      <c r="J14" s="188"/>
      <c r="K14" s="188"/>
      <c r="L14" s="188"/>
      <c r="M14" s="188"/>
      <c r="N14" s="188"/>
      <c r="O14" s="188"/>
      <c r="P14" s="188"/>
      <c r="Q14" s="188"/>
      <c r="R14" s="188"/>
      <c r="S14" s="227" t="s">
        <v>316</v>
      </c>
      <c r="T14" s="234" t="s">
        <v>1241</v>
      </c>
      <c r="U14" s="971"/>
      <c r="V14" s="971"/>
      <c r="W14" s="971"/>
      <c r="X14" s="971"/>
      <c r="Y14" s="971"/>
      <c r="Z14" s="971"/>
      <c r="AA14" s="971"/>
      <c r="AB14" s="971"/>
      <c r="AC14" s="971"/>
      <c r="AD14" s="971"/>
      <c r="AE14" s="985"/>
    </row>
    <row r="15" spans="2:31" ht="23.25" customHeight="1">
      <c r="B15" s="800"/>
      <c r="C15" s="233"/>
      <c r="D15" s="233"/>
      <c r="E15" s="233"/>
      <c r="F15" s="566"/>
      <c r="G15" s="108" t="s">
        <v>316</v>
      </c>
      <c r="H15" s="233" t="s">
        <v>903</v>
      </c>
      <c r="I15" s="786"/>
      <c r="J15" s="786"/>
      <c r="K15" s="786"/>
      <c r="L15" s="786"/>
      <c r="M15" s="786"/>
      <c r="N15" s="786"/>
      <c r="O15" s="786"/>
      <c r="P15" s="786"/>
      <c r="Q15" s="786"/>
      <c r="R15" s="786"/>
      <c r="S15" s="970"/>
      <c r="T15" s="970"/>
      <c r="U15" s="970"/>
      <c r="V15" s="970"/>
      <c r="W15" s="970"/>
      <c r="X15" s="970"/>
      <c r="Y15" s="970"/>
      <c r="Z15" s="970"/>
      <c r="AA15" s="970"/>
      <c r="AB15" s="970"/>
      <c r="AC15" s="970"/>
      <c r="AD15" s="970"/>
      <c r="AE15" s="986"/>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911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1271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128" t="s">
        <v>853</v>
      </c>
      <c r="C20" s="84"/>
      <c r="D20" s="84"/>
      <c r="E20" s="84"/>
      <c r="F20" s="133"/>
      <c r="G20" s="239"/>
      <c r="H20" s="234"/>
      <c r="I20" s="234"/>
      <c r="J20" s="234"/>
      <c r="K20" s="234"/>
      <c r="L20" s="234"/>
      <c r="M20" s="234"/>
      <c r="N20" s="234"/>
      <c r="O20" s="234"/>
      <c r="P20" s="234"/>
      <c r="Q20" s="234"/>
      <c r="R20" s="234"/>
      <c r="S20" s="234"/>
      <c r="T20" s="234"/>
      <c r="U20" s="234"/>
      <c r="V20" s="234"/>
      <c r="W20" s="234"/>
      <c r="X20" s="234"/>
      <c r="Y20" s="234"/>
      <c r="Z20" s="234"/>
      <c r="AA20" s="239"/>
      <c r="AB20" s="234"/>
      <c r="AC20" s="234"/>
      <c r="AD20" s="188"/>
      <c r="AE20" s="260"/>
    </row>
    <row r="21" spans="2:31" s="6" customFormat="1" ht="13.5" customHeight="1">
      <c r="B21" s="945"/>
      <c r="C21" s="827"/>
      <c r="D21" s="827"/>
      <c r="E21" s="827"/>
      <c r="F21" s="946"/>
      <c r="G21" s="119"/>
      <c r="H21" s="6" t="s">
        <v>509</v>
      </c>
      <c r="I21" s="6"/>
      <c r="J21" s="6"/>
      <c r="K21" s="6"/>
      <c r="L21" s="6"/>
      <c r="M21" s="6"/>
      <c r="N21" s="6"/>
      <c r="O21" s="6"/>
      <c r="P21" s="6"/>
      <c r="Q21" s="6"/>
      <c r="R21" s="6"/>
      <c r="S21" s="6"/>
      <c r="T21" s="6"/>
      <c r="U21" s="6"/>
      <c r="V21" s="6"/>
      <c r="W21" s="6"/>
      <c r="X21" s="6"/>
      <c r="Y21" s="6"/>
      <c r="Z21" s="6"/>
      <c r="AA21" s="119"/>
      <c r="AB21" s="812" t="s">
        <v>1116</v>
      </c>
      <c r="AC21" s="812" t="s">
        <v>987</v>
      </c>
      <c r="AD21" s="812" t="s">
        <v>997</v>
      </c>
      <c r="AE21" s="988"/>
    </row>
    <row r="22" spans="2:31" s="6" customFormat="1" ht="15.75" customHeight="1">
      <c r="B22" s="945"/>
      <c r="C22" s="827"/>
      <c r="D22" s="827"/>
      <c r="E22" s="827"/>
      <c r="F22" s="946"/>
      <c r="G22" s="119"/>
      <c r="H22" s="6"/>
      <c r="I22" s="778" t="s">
        <v>982</v>
      </c>
      <c r="J22" s="967" t="s">
        <v>1379</v>
      </c>
      <c r="K22" s="964"/>
      <c r="L22" s="964"/>
      <c r="M22" s="964"/>
      <c r="N22" s="964"/>
      <c r="O22" s="964"/>
      <c r="P22" s="964"/>
      <c r="Q22" s="964"/>
      <c r="R22" s="964"/>
      <c r="S22" s="964"/>
      <c r="T22" s="964"/>
      <c r="U22" s="964"/>
      <c r="V22" s="106"/>
      <c r="W22" s="111"/>
      <c r="X22" s="222" t="s">
        <v>487</v>
      </c>
      <c r="Y22" s="6"/>
      <c r="Z22" s="6"/>
      <c r="AA22" s="119"/>
      <c r="AB22" s="939"/>
      <c r="AC22" s="7"/>
      <c r="AD22" s="939"/>
      <c r="AE22" s="798"/>
    </row>
    <row r="23" spans="2:31" s="6" customFormat="1" ht="15.75" customHeight="1">
      <c r="B23" s="945"/>
      <c r="C23" s="827"/>
      <c r="D23" s="827"/>
      <c r="E23" s="827"/>
      <c r="F23" s="946"/>
      <c r="G23" s="119"/>
      <c r="H23" s="6"/>
      <c r="I23" s="921" t="s">
        <v>926</v>
      </c>
      <c r="J23" s="965" t="s">
        <v>1143</v>
      </c>
      <c r="K23" s="233"/>
      <c r="L23" s="233"/>
      <c r="M23" s="233"/>
      <c r="N23" s="233"/>
      <c r="O23" s="233"/>
      <c r="P23" s="233"/>
      <c r="Q23" s="233"/>
      <c r="R23" s="233"/>
      <c r="S23" s="233"/>
      <c r="T23" s="233"/>
      <c r="U23" s="233"/>
      <c r="V23" s="108"/>
      <c r="W23" s="113"/>
      <c r="X23" s="566" t="s">
        <v>487</v>
      </c>
      <c r="Y23" s="6"/>
      <c r="Z23" s="972"/>
      <c r="AA23" s="154"/>
      <c r="AB23" s="7" t="s">
        <v>316</v>
      </c>
      <c r="AC23" s="7" t="s">
        <v>987</v>
      </c>
      <c r="AD23" s="7" t="s">
        <v>316</v>
      </c>
      <c r="AE23" s="798"/>
    </row>
    <row r="24" spans="2:31" s="6" customFormat="1">
      <c r="B24" s="945"/>
      <c r="C24" s="827"/>
      <c r="D24" s="827"/>
      <c r="E24" s="827"/>
      <c r="F24" s="946"/>
      <c r="G24" s="119"/>
      <c r="H24" s="6" t="s">
        <v>1371</v>
      </c>
      <c r="I24" s="6"/>
      <c r="J24" s="6"/>
      <c r="K24" s="6"/>
      <c r="L24" s="6"/>
      <c r="M24" s="6"/>
      <c r="N24" s="6"/>
      <c r="O24" s="6"/>
      <c r="P24" s="6"/>
      <c r="Q24" s="6"/>
      <c r="R24" s="6"/>
      <c r="S24" s="6"/>
      <c r="T24" s="6"/>
      <c r="U24" s="6"/>
      <c r="V24" s="6"/>
      <c r="W24" s="6"/>
      <c r="X24" s="6"/>
      <c r="Y24" s="6"/>
      <c r="Z24" s="6"/>
      <c r="AA24" s="119"/>
      <c r="AB24" s="6"/>
      <c r="AC24" s="6"/>
      <c r="AD24" s="2"/>
      <c r="AE24" s="798"/>
    </row>
    <row r="25" spans="2:31" s="6" customFormat="1">
      <c r="B25" s="945"/>
      <c r="C25" s="827"/>
      <c r="D25" s="827"/>
      <c r="E25" s="827"/>
      <c r="F25" s="946"/>
      <c r="G25" s="119"/>
      <c r="H25" s="6" t="s">
        <v>1028</v>
      </c>
      <c r="I25" s="6"/>
      <c r="J25" s="6"/>
      <c r="K25" s="6"/>
      <c r="L25" s="6"/>
      <c r="M25" s="6"/>
      <c r="N25" s="6"/>
      <c r="O25" s="6"/>
      <c r="P25" s="6"/>
      <c r="Q25" s="6"/>
      <c r="R25" s="6"/>
      <c r="S25" s="6"/>
      <c r="T25" s="6"/>
      <c r="U25" s="972"/>
      <c r="V25" s="972"/>
      <c r="W25" s="6"/>
      <c r="X25" s="6"/>
      <c r="Y25" s="6"/>
      <c r="Z25" s="6"/>
      <c r="AA25" s="119"/>
      <c r="AB25" s="6"/>
      <c r="AC25" s="6"/>
      <c r="AD25" s="2"/>
      <c r="AE25" s="798"/>
    </row>
    <row r="26" spans="2:31" s="6" customFormat="1" ht="29.25" customHeight="1">
      <c r="B26" s="945"/>
      <c r="C26" s="827"/>
      <c r="D26" s="827"/>
      <c r="E26" s="827"/>
      <c r="F26" s="946"/>
      <c r="G26" s="119"/>
      <c r="H26" s="6"/>
      <c r="I26" s="778" t="s">
        <v>255</v>
      </c>
      <c r="J26" s="964" t="s">
        <v>1381</v>
      </c>
      <c r="K26" s="964"/>
      <c r="L26" s="964"/>
      <c r="M26" s="964"/>
      <c r="N26" s="964"/>
      <c r="O26" s="964"/>
      <c r="P26" s="964"/>
      <c r="Q26" s="964"/>
      <c r="R26" s="964"/>
      <c r="S26" s="964"/>
      <c r="T26" s="964"/>
      <c r="U26" s="964"/>
      <c r="V26" s="106"/>
      <c r="W26" s="111"/>
      <c r="X26" s="222" t="s">
        <v>487</v>
      </c>
      <c r="Y26" s="6"/>
      <c r="Z26" s="972"/>
      <c r="AA26" s="154"/>
      <c r="AB26" s="7" t="s">
        <v>316</v>
      </c>
      <c r="AC26" s="7" t="s">
        <v>987</v>
      </c>
      <c r="AD26" s="7" t="s">
        <v>316</v>
      </c>
      <c r="AE26" s="798"/>
    </row>
    <row r="27" spans="2:31" s="6" customFormat="1" ht="6" customHeight="1">
      <c r="B27" s="891"/>
      <c r="C27" s="895"/>
      <c r="D27" s="895"/>
      <c r="E27" s="895"/>
      <c r="F27" s="897"/>
      <c r="G27" s="800"/>
      <c r="H27" s="233"/>
      <c r="I27" s="233"/>
      <c r="J27" s="233"/>
      <c r="K27" s="233"/>
      <c r="L27" s="233"/>
      <c r="M27" s="233"/>
      <c r="N27" s="233"/>
      <c r="O27" s="233"/>
      <c r="P27" s="233"/>
      <c r="Q27" s="233"/>
      <c r="R27" s="233"/>
      <c r="S27" s="233"/>
      <c r="T27" s="233"/>
      <c r="U27" s="973"/>
      <c r="V27" s="973"/>
      <c r="W27" s="233"/>
      <c r="X27" s="233"/>
      <c r="Y27" s="233"/>
      <c r="Z27" s="233"/>
      <c r="AA27" s="800"/>
      <c r="AB27" s="233"/>
      <c r="AC27" s="233"/>
      <c r="AD27" s="786"/>
      <c r="AE27" s="989"/>
    </row>
    <row r="28" spans="2:31" s="6" customFormat="1" ht="6" customHeight="1">
      <c r="B28" s="128"/>
      <c r="C28" s="84"/>
      <c r="D28" s="84"/>
      <c r="E28" s="84"/>
      <c r="F28" s="133"/>
      <c r="G28" s="239"/>
      <c r="H28" s="234"/>
      <c r="I28" s="234"/>
      <c r="J28" s="234"/>
      <c r="K28" s="234"/>
      <c r="L28" s="234"/>
      <c r="M28" s="234"/>
      <c r="N28" s="234"/>
      <c r="O28" s="234"/>
      <c r="P28" s="234"/>
      <c r="Q28" s="234"/>
      <c r="R28" s="234"/>
      <c r="S28" s="234"/>
      <c r="T28" s="234"/>
      <c r="U28" s="1025"/>
      <c r="V28" s="1025"/>
      <c r="W28" s="234"/>
      <c r="X28" s="234"/>
      <c r="Y28" s="234"/>
      <c r="Z28" s="234"/>
      <c r="AA28" s="234"/>
      <c r="AB28" s="234"/>
      <c r="AC28" s="234"/>
      <c r="AD28" s="188"/>
      <c r="AE28" s="260"/>
    </row>
    <row r="29" spans="2:31" s="6" customFormat="1">
      <c r="B29" s="945" t="s">
        <v>1408</v>
      </c>
      <c r="C29" s="827"/>
      <c r="D29" s="827"/>
      <c r="E29" s="827"/>
      <c r="F29" s="946"/>
      <c r="G29" s="1021" t="s">
        <v>720</v>
      </c>
      <c r="H29" s="6"/>
      <c r="I29" s="1023"/>
      <c r="J29" s="1023"/>
      <c r="K29" s="1023"/>
      <c r="L29" s="1023"/>
      <c r="M29" s="1023"/>
      <c r="N29" s="1023"/>
      <c r="O29" s="1023"/>
      <c r="P29" s="1023"/>
      <c r="Q29" s="1023"/>
      <c r="R29" s="1023"/>
      <c r="S29" s="1023"/>
      <c r="T29" s="1023"/>
      <c r="U29" s="1023"/>
      <c r="V29" s="1023"/>
      <c r="W29" s="1023"/>
      <c r="X29" s="1023"/>
      <c r="Y29" s="1023"/>
      <c r="Z29" s="1023"/>
      <c r="AA29" s="1023"/>
      <c r="AB29" s="1023"/>
      <c r="AC29" s="1023"/>
      <c r="AD29" s="2"/>
      <c r="AE29" s="798"/>
    </row>
    <row r="30" spans="2:31" s="6" customFormat="1" ht="54" customHeight="1">
      <c r="B30" s="945"/>
      <c r="C30" s="827"/>
      <c r="D30" s="827"/>
      <c r="E30" s="827"/>
      <c r="F30" s="946"/>
      <c r="G30" s="802"/>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10"/>
    </row>
    <row r="31" spans="2:31" s="6" customFormat="1" ht="6" customHeight="1">
      <c r="B31" s="891"/>
      <c r="C31" s="895"/>
      <c r="D31" s="895"/>
      <c r="E31" s="895"/>
      <c r="F31" s="897"/>
      <c r="G31" s="800"/>
      <c r="H31" s="233"/>
      <c r="I31" s="233"/>
      <c r="J31" s="233"/>
      <c r="K31" s="233"/>
      <c r="L31" s="233"/>
      <c r="M31" s="233"/>
      <c r="N31" s="233"/>
      <c r="O31" s="233"/>
      <c r="P31" s="233"/>
      <c r="Q31" s="233"/>
      <c r="R31" s="233"/>
      <c r="S31" s="233"/>
      <c r="T31" s="233"/>
      <c r="U31" s="973"/>
      <c r="V31" s="973"/>
      <c r="W31" s="233"/>
      <c r="X31" s="233"/>
      <c r="Y31" s="233"/>
      <c r="Z31" s="233"/>
      <c r="AA31" s="233"/>
      <c r="AB31" s="233"/>
      <c r="AC31" s="233"/>
      <c r="AD31" s="786"/>
      <c r="AE31" s="989"/>
    </row>
    <row r="32" spans="2:31" s="6" customFormat="1" ht="9.75" customHeight="1">
      <c r="B32" s="827"/>
      <c r="C32" s="827"/>
      <c r="D32" s="827"/>
      <c r="E32" s="827"/>
      <c r="F32" s="827"/>
      <c r="G32" s="6"/>
      <c r="H32" s="6"/>
      <c r="I32" s="6"/>
      <c r="J32" s="6"/>
      <c r="K32" s="6"/>
      <c r="L32" s="6"/>
      <c r="M32" s="6"/>
      <c r="N32" s="6"/>
      <c r="O32" s="6"/>
      <c r="P32" s="6"/>
      <c r="Q32" s="6"/>
      <c r="R32" s="6"/>
      <c r="S32" s="6"/>
      <c r="T32" s="6"/>
      <c r="U32" s="972"/>
      <c r="V32" s="972"/>
      <c r="W32" s="6"/>
      <c r="X32" s="6"/>
      <c r="Y32" s="6"/>
      <c r="Z32" s="6"/>
      <c r="AA32" s="6"/>
      <c r="AB32" s="6"/>
      <c r="AC32" s="6"/>
      <c r="AD32" s="6"/>
      <c r="AE32" s="6"/>
    </row>
    <row r="33" spans="2:31" s="6" customFormat="1">
      <c r="B33" s="6" t="s">
        <v>1164</v>
      </c>
      <c r="C33" s="827"/>
      <c r="D33" s="827"/>
      <c r="E33" s="827"/>
      <c r="F33" s="827"/>
      <c r="G33" s="6"/>
      <c r="H33" s="6"/>
      <c r="I33" s="6"/>
      <c r="J33" s="6"/>
      <c r="K33" s="6"/>
      <c r="L33" s="6"/>
      <c r="M33" s="6"/>
      <c r="N33" s="6"/>
      <c r="O33" s="6"/>
      <c r="P33" s="6"/>
      <c r="Q33" s="6"/>
      <c r="R33" s="6"/>
      <c r="S33" s="6"/>
      <c r="T33" s="6"/>
      <c r="U33" s="972"/>
      <c r="V33" s="972"/>
      <c r="W33" s="6"/>
      <c r="X33" s="6"/>
      <c r="Y33" s="6"/>
      <c r="Z33" s="6"/>
      <c r="AA33" s="6"/>
      <c r="AB33" s="6"/>
      <c r="AC33" s="6"/>
      <c r="AD33" s="6"/>
      <c r="AE33" s="6"/>
    </row>
    <row r="34" spans="2:31" s="6" customFormat="1" ht="6.75" customHeight="1">
      <c r="B34" s="827"/>
      <c r="C34" s="827"/>
      <c r="D34" s="827"/>
      <c r="E34" s="827"/>
      <c r="F34" s="827"/>
      <c r="G34" s="6"/>
      <c r="H34" s="6"/>
      <c r="I34" s="6"/>
      <c r="J34" s="6"/>
      <c r="K34" s="6"/>
      <c r="L34" s="6"/>
      <c r="M34" s="6"/>
      <c r="N34" s="6"/>
      <c r="O34" s="6"/>
      <c r="P34" s="6"/>
      <c r="Q34" s="6"/>
      <c r="R34" s="6"/>
      <c r="S34" s="6"/>
      <c r="T34" s="6"/>
      <c r="U34" s="972"/>
      <c r="V34" s="972"/>
      <c r="W34" s="6"/>
      <c r="X34" s="6"/>
      <c r="Y34" s="6"/>
      <c r="Z34" s="6"/>
      <c r="AA34" s="6"/>
      <c r="AB34" s="6"/>
      <c r="AC34" s="6"/>
      <c r="AD34" s="6"/>
      <c r="AE34" s="6"/>
    </row>
    <row r="35" spans="2:31" s="6" customFormat="1" ht="4.5" customHeight="1">
      <c r="B35" s="128" t="s">
        <v>853</v>
      </c>
      <c r="C35" s="84"/>
      <c r="D35" s="84"/>
      <c r="E35" s="84"/>
      <c r="F35" s="133"/>
      <c r="G35" s="234"/>
      <c r="H35" s="234"/>
      <c r="I35" s="234"/>
      <c r="J35" s="234"/>
      <c r="K35" s="234"/>
      <c r="L35" s="234"/>
      <c r="M35" s="234"/>
      <c r="N35" s="234"/>
      <c r="O35" s="234"/>
      <c r="P35" s="234"/>
      <c r="Q35" s="234"/>
      <c r="R35" s="234"/>
      <c r="S35" s="234"/>
      <c r="T35" s="234"/>
      <c r="U35" s="234"/>
      <c r="V35" s="234"/>
      <c r="W35" s="234"/>
      <c r="X35" s="234"/>
      <c r="Y35" s="234"/>
      <c r="Z35" s="234"/>
      <c r="AA35" s="239"/>
      <c r="AB35" s="234"/>
      <c r="AC35" s="234"/>
      <c r="AD35" s="188"/>
      <c r="AE35" s="260"/>
    </row>
    <row r="36" spans="2:31" s="6" customFormat="1" ht="13.5" customHeight="1">
      <c r="B36" s="945"/>
      <c r="C36" s="827"/>
      <c r="D36" s="827"/>
      <c r="E36" s="827"/>
      <c r="F36" s="946"/>
      <c r="G36" s="6"/>
      <c r="H36" s="6" t="s">
        <v>279</v>
      </c>
      <c r="I36" s="6"/>
      <c r="J36" s="6"/>
      <c r="K36" s="6"/>
      <c r="L36" s="6"/>
      <c r="M36" s="6"/>
      <c r="N36" s="6"/>
      <c r="O36" s="6"/>
      <c r="P36" s="6"/>
      <c r="Q36" s="6"/>
      <c r="R36" s="6"/>
      <c r="S36" s="6"/>
      <c r="T36" s="6"/>
      <c r="U36" s="6"/>
      <c r="V36" s="6"/>
      <c r="W36" s="6"/>
      <c r="X36" s="6"/>
      <c r="Y36" s="6"/>
      <c r="Z36" s="6"/>
      <c r="AA36" s="119"/>
      <c r="AB36" s="812" t="s">
        <v>1116</v>
      </c>
      <c r="AC36" s="812" t="s">
        <v>987</v>
      </c>
      <c r="AD36" s="812" t="s">
        <v>997</v>
      </c>
      <c r="AE36" s="988"/>
    </row>
    <row r="37" spans="2:31" s="6" customFormat="1" ht="15.75" customHeight="1">
      <c r="B37" s="945"/>
      <c r="C37" s="827"/>
      <c r="D37" s="827"/>
      <c r="E37" s="827"/>
      <c r="F37" s="946"/>
      <c r="G37" s="6"/>
      <c r="H37" s="6"/>
      <c r="I37" s="1024" t="s">
        <v>982</v>
      </c>
      <c r="J37" s="967" t="s">
        <v>1379</v>
      </c>
      <c r="K37" s="964"/>
      <c r="L37" s="964"/>
      <c r="M37" s="964"/>
      <c r="N37" s="964"/>
      <c r="O37" s="964"/>
      <c r="P37" s="964"/>
      <c r="Q37" s="964"/>
      <c r="R37" s="964"/>
      <c r="S37" s="964"/>
      <c r="T37" s="964"/>
      <c r="U37" s="964"/>
      <c r="V37" s="106"/>
      <c r="W37" s="111"/>
      <c r="X37" s="222" t="s">
        <v>487</v>
      </c>
      <c r="Y37" s="6"/>
      <c r="Z37" s="6"/>
      <c r="AA37" s="119"/>
      <c r="AB37" s="939"/>
      <c r="AC37" s="7"/>
      <c r="AD37" s="939"/>
      <c r="AE37" s="798"/>
    </row>
    <row r="38" spans="2:31" s="6" customFormat="1" ht="15.75" customHeight="1">
      <c r="B38" s="891"/>
      <c r="C38" s="895"/>
      <c r="D38" s="895"/>
      <c r="E38" s="895"/>
      <c r="F38" s="897"/>
      <c r="G38" s="6"/>
      <c r="H38" s="6"/>
      <c r="I38" s="778" t="s">
        <v>926</v>
      </c>
      <c r="J38" s="965" t="s">
        <v>1143</v>
      </c>
      <c r="K38" s="233"/>
      <c r="L38" s="233"/>
      <c r="M38" s="233"/>
      <c r="N38" s="233"/>
      <c r="O38" s="233"/>
      <c r="P38" s="233"/>
      <c r="Q38" s="233"/>
      <c r="R38" s="233"/>
      <c r="S38" s="233"/>
      <c r="T38" s="233"/>
      <c r="U38" s="233"/>
      <c r="V38" s="108"/>
      <c r="W38" s="113"/>
      <c r="X38" s="233" t="s">
        <v>487</v>
      </c>
      <c r="Y38" s="119"/>
      <c r="Z38" s="972"/>
      <c r="AA38" s="154"/>
      <c r="AB38" s="7" t="s">
        <v>316</v>
      </c>
      <c r="AC38" s="7" t="s">
        <v>987</v>
      </c>
      <c r="AD38" s="7" t="s">
        <v>316</v>
      </c>
      <c r="AE38" s="798"/>
    </row>
    <row r="39" spans="2:31" s="6" customFormat="1" ht="6" customHeight="1">
      <c r="B39" s="891"/>
      <c r="C39" s="39"/>
      <c r="D39" s="895"/>
      <c r="E39" s="895"/>
      <c r="F39" s="897"/>
      <c r="G39" s="233"/>
      <c r="H39" s="233"/>
      <c r="I39" s="233"/>
      <c r="J39" s="233"/>
      <c r="K39" s="233"/>
      <c r="L39" s="233"/>
      <c r="M39" s="233"/>
      <c r="N39" s="233"/>
      <c r="O39" s="233"/>
      <c r="P39" s="233"/>
      <c r="Q39" s="233"/>
      <c r="R39" s="233"/>
      <c r="S39" s="233"/>
      <c r="T39" s="233"/>
      <c r="U39" s="973"/>
      <c r="V39" s="975"/>
      <c r="W39" s="113"/>
      <c r="X39" s="233"/>
      <c r="Y39" s="233"/>
      <c r="Z39" s="233"/>
      <c r="AA39" s="800"/>
      <c r="AB39" s="233"/>
      <c r="AC39" s="233"/>
      <c r="AD39" s="786"/>
      <c r="AE39" s="989"/>
    </row>
    <row r="40" spans="2:31" s="6" customFormat="1" ht="9.75" customHeight="1">
      <c r="B40" s="827"/>
      <c r="C40" s="827"/>
      <c r="D40" s="827"/>
      <c r="E40" s="827"/>
      <c r="F40" s="827"/>
      <c r="G40" s="6"/>
      <c r="H40" s="6"/>
      <c r="I40" s="6"/>
      <c r="J40" s="6"/>
      <c r="K40" s="6"/>
      <c r="L40" s="6"/>
      <c r="M40" s="6"/>
      <c r="N40" s="6"/>
      <c r="O40" s="6"/>
      <c r="P40" s="6"/>
      <c r="Q40" s="6"/>
      <c r="R40" s="6"/>
      <c r="S40" s="6"/>
      <c r="T40" s="6"/>
      <c r="U40" s="972"/>
      <c r="V40" s="974"/>
      <c r="W40" s="7"/>
      <c r="X40" s="6"/>
      <c r="Y40" s="6"/>
      <c r="Z40" s="6"/>
      <c r="AA40" s="6"/>
      <c r="AB40" s="6"/>
      <c r="AC40" s="6"/>
      <c r="AD40" s="6"/>
      <c r="AE40" s="6"/>
    </row>
    <row r="41" spans="2:31" s="6" customFormat="1" ht="13.5" customHeight="1">
      <c r="B41" s="6" t="s">
        <v>1358</v>
      </c>
      <c r="C41" s="827"/>
      <c r="D41" s="827"/>
      <c r="E41" s="827"/>
      <c r="F41" s="827"/>
      <c r="G41" s="6"/>
      <c r="H41" s="6"/>
      <c r="I41" s="6"/>
      <c r="J41" s="6"/>
      <c r="K41" s="6"/>
      <c r="L41" s="6"/>
      <c r="M41" s="6"/>
      <c r="N41" s="6"/>
      <c r="O41" s="6"/>
      <c r="P41" s="6"/>
      <c r="Q41" s="6"/>
      <c r="R41" s="6"/>
      <c r="S41" s="6"/>
      <c r="T41" s="6"/>
      <c r="U41" s="972"/>
      <c r="V41" s="974"/>
      <c r="W41" s="7"/>
      <c r="X41" s="6"/>
      <c r="Y41" s="6"/>
      <c r="Z41" s="6"/>
      <c r="AA41" s="6"/>
      <c r="AB41" s="6"/>
      <c r="AC41" s="6"/>
      <c r="AD41" s="6"/>
      <c r="AE41" s="6"/>
    </row>
    <row r="42" spans="2:31" s="6" customFormat="1">
      <c r="B42" s="930" t="s">
        <v>1409</v>
      </c>
      <c r="C42" s="827"/>
      <c r="D42" s="827"/>
      <c r="E42" s="827"/>
      <c r="F42" s="827"/>
      <c r="G42" s="6"/>
      <c r="H42" s="6"/>
      <c r="I42" s="6"/>
      <c r="J42" s="6"/>
      <c r="K42" s="6"/>
      <c r="L42" s="6"/>
      <c r="M42" s="6"/>
      <c r="N42" s="6"/>
      <c r="O42" s="6"/>
      <c r="P42" s="6"/>
      <c r="Q42" s="6"/>
      <c r="R42" s="6"/>
      <c r="S42" s="6"/>
      <c r="T42" s="6"/>
      <c r="U42" s="972"/>
      <c r="V42" s="974"/>
      <c r="W42" s="7"/>
      <c r="X42" s="6"/>
      <c r="Y42" s="6"/>
      <c r="Z42" s="6"/>
      <c r="AA42" s="6"/>
      <c r="AB42" s="6"/>
      <c r="AC42" s="6"/>
      <c r="AD42" s="6"/>
      <c r="AE42" s="6"/>
    </row>
    <row r="43" spans="2:31" s="6" customFormat="1" ht="4.5" customHeight="1">
      <c r="B43" s="128" t="s">
        <v>853</v>
      </c>
      <c r="C43" s="84"/>
      <c r="D43" s="84"/>
      <c r="E43" s="84"/>
      <c r="F43" s="133"/>
      <c r="G43" s="239"/>
      <c r="H43" s="234"/>
      <c r="I43" s="234"/>
      <c r="J43" s="234"/>
      <c r="K43" s="234"/>
      <c r="L43" s="234"/>
      <c r="M43" s="234"/>
      <c r="N43" s="234"/>
      <c r="O43" s="234"/>
      <c r="P43" s="234"/>
      <c r="Q43" s="234"/>
      <c r="R43" s="234"/>
      <c r="S43" s="234"/>
      <c r="T43" s="234"/>
      <c r="U43" s="234"/>
      <c r="V43" s="227"/>
      <c r="W43" s="227"/>
      <c r="X43" s="234"/>
      <c r="Y43" s="234"/>
      <c r="Z43" s="234"/>
      <c r="AA43" s="239"/>
      <c r="AB43" s="234"/>
      <c r="AC43" s="234"/>
      <c r="AD43" s="188"/>
      <c r="AE43" s="260"/>
    </row>
    <row r="44" spans="2:31" s="6" customFormat="1" ht="13.5" customHeight="1">
      <c r="B44" s="945"/>
      <c r="C44" s="827"/>
      <c r="D44" s="827"/>
      <c r="E44" s="827"/>
      <c r="F44" s="946"/>
      <c r="G44" s="119"/>
      <c r="H44" s="6" t="s">
        <v>169</v>
      </c>
      <c r="I44" s="6"/>
      <c r="J44" s="6"/>
      <c r="K44" s="6"/>
      <c r="L44" s="6"/>
      <c r="M44" s="6"/>
      <c r="N44" s="6"/>
      <c r="O44" s="6"/>
      <c r="P44" s="6"/>
      <c r="Q44" s="6"/>
      <c r="R44" s="6"/>
      <c r="S44" s="6"/>
      <c r="T44" s="6"/>
      <c r="U44" s="6"/>
      <c r="V44" s="7"/>
      <c r="W44" s="7"/>
      <c r="X44" s="6"/>
      <c r="Y44" s="6"/>
      <c r="Z44" s="6"/>
      <c r="AA44" s="119"/>
      <c r="AB44" s="812" t="s">
        <v>1116</v>
      </c>
      <c r="AC44" s="812" t="s">
        <v>987</v>
      </c>
      <c r="AD44" s="812" t="s">
        <v>997</v>
      </c>
      <c r="AE44" s="988"/>
    </row>
    <row r="45" spans="2:31" s="6" customFormat="1" ht="15.75" customHeight="1">
      <c r="B45" s="945"/>
      <c r="C45" s="827"/>
      <c r="D45" s="827"/>
      <c r="E45" s="827"/>
      <c r="F45" s="946"/>
      <c r="G45" s="119"/>
      <c r="H45" s="6"/>
      <c r="I45" s="778" t="s">
        <v>982</v>
      </c>
      <c r="J45" s="967" t="s">
        <v>1379</v>
      </c>
      <c r="K45" s="964"/>
      <c r="L45" s="964"/>
      <c r="M45" s="964"/>
      <c r="N45" s="964"/>
      <c r="O45" s="964"/>
      <c r="P45" s="964"/>
      <c r="Q45" s="964"/>
      <c r="R45" s="964"/>
      <c r="S45" s="964"/>
      <c r="T45" s="964"/>
      <c r="U45" s="964"/>
      <c r="V45" s="106"/>
      <c r="W45" s="111"/>
      <c r="X45" s="222" t="s">
        <v>487</v>
      </c>
      <c r="Y45" s="6"/>
      <c r="Z45" s="6"/>
      <c r="AA45" s="119"/>
      <c r="AB45" s="939"/>
      <c r="AC45" s="7"/>
      <c r="AD45" s="939"/>
      <c r="AE45" s="798"/>
    </row>
    <row r="46" spans="2:31" s="6" customFormat="1" ht="15.75" customHeight="1">
      <c r="B46" s="945"/>
      <c r="C46" s="827"/>
      <c r="D46" s="827"/>
      <c r="E46" s="827"/>
      <c r="F46" s="946"/>
      <c r="G46" s="119"/>
      <c r="H46" s="6"/>
      <c r="I46" s="921" t="s">
        <v>926</v>
      </c>
      <c r="J46" s="965" t="s">
        <v>1143</v>
      </c>
      <c r="K46" s="233"/>
      <c r="L46" s="233"/>
      <c r="M46" s="233"/>
      <c r="N46" s="233"/>
      <c r="O46" s="233"/>
      <c r="P46" s="233"/>
      <c r="Q46" s="233"/>
      <c r="R46" s="233"/>
      <c r="S46" s="233"/>
      <c r="T46" s="233"/>
      <c r="U46" s="233"/>
      <c r="V46" s="108"/>
      <c r="W46" s="113"/>
      <c r="X46" s="566" t="s">
        <v>487</v>
      </c>
      <c r="Y46" s="6"/>
      <c r="Z46" s="972"/>
      <c r="AA46" s="154"/>
      <c r="AB46" s="7" t="s">
        <v>316</v>
      </c>
      <c r="AC46" s="7" t="s">
        <v>987</v>
      </c>
      <c r="AD46" s="7" t="s">
        <v>316</v>
      </c>
      <c r="AE46" s="798"/>
    </row>
    <row r="47" spans="2:31" s="6" customFormat="1" ht="6" customHeight="1">
      <c r="B47" s="891"/>
      <c r="C47" s="895"/>
      <c r="D47" s="895"/>
      <c r="E47" s="895"/>
      <c r="F47" s="897"/>
      <c r="G47" s="800"/>
      <c r="H47" s="233"/>
      <c r="I47" s="233"/>
      <c r="J47" s="233"/>
      <c r="K47" s="233"/>
      <c r="L47" s="233"/>
      <c r="M47" s="233"/>
      <c r="N47" s="233"/>
      <c r="O47" s="233"/>
      <c r="P47" s="233"/>
      <c r="Q47" s="233"/>
      <c r="R47" s="233"/>
      <c r="S47" s="233"/>
      <c r="T47" s="233"/>
      <c r="U47" s="973"/>
      <c r="V47" s="975"/>
      <c r="W47" s="113"/>
      <c r="X47" s="233"/>
      <c r="Y47" s="233"/>
      <c r="Z47" s="233"/>
      <c r="AA47" s="800"/>
      <c r="AB47" s="233"/>
      <c r="AC47" s="233"/>
      <c r="AD47" s="786"/>
      <c r="AE47" s="989"/>
    </row>
    <row r="48" spans="2:31" s="6" customFormat="1" ht="4.5" customHeight="1">
      <c r="B48" s="128" t="s">
        <v>1412</v>
      </c>
      <c r="C48" s="84"/>
      <c r="D48" s="84"/>
      <c r="E48" s="84"/>
      <c r="F48" s="133"/>
      <c r="G48" s="239"/>
      <c r="H48" s="234"/>
      <c r="I48" s="234"/>
      <c r="J48" s="234"/>
      <c r="K48" s="234"/>
      <c r="L48" s="234"/>
      <c r="M48" s="234"/>
      <c r="N48" s="234"/>
      <c r="O48" s="234"/>
      <c r="P48" s="234"/>
      <c r="Q48" s="234"/>
      <c r="R48" s="234"/>
      <c r="S48" s="234"/>
      <c r="T48" s="234"/>
      <c r="U48" s="234"/>
      <c r="V48" s="227"/>
      <c r="W48" s="227"/>
      <c r="X48" s="234"/>
      <c r="Y48" s="234"/>
      <c r="Z48" s="234"/>
      <c r="AA48" s="239"/>
      <c r="AB48" s="234"/>
      <c r="AC48" s="234"/>
      <c r="AD48" s="188"/>
      <c r="AE48" s="260"/>
    </row>
    <row r="49" spans="2:31" s="6" customFormat="1" ht="13.5" customHeight="1">
      <c r="B49" s="945"/>
      <c r="C49" s="827"/>
      <c r="D49" s="827"/>
      <c r="E49" s="827"/>
      <c r="F49" s="946"/>
      <c r="G49" s="119"/>
      <c r="H49" s="6" t="s">
        <v>1230</v>
      </c>
      <c r="I49" s="6"/>
      <c r="J49" s="6"/>
      <c r="K49" s="6"/>
      <c r="L49" s="6"/>
      <c r="M49" s="6"/>
      <c r="N49" s="6"/>
      <c r="O49" s="6"/>
      <c r="P49" s="6"/>
      <c r="Q49" s="6"/>
      <c r="R49" s="6"/>
      <c r="S49" s="6"/>
      <c r="T49" s="6"/>
      <c r="U49" s="6"/>
      <c r="V49" s="7"/>
      <c r="W49" s="7"/>
      <c r="X49" s="6"/>
      <c r="Y49" s="6"/>
      <c r="Z49" s="6"/>
      <c r="AA49" s="119"/>
      <c r="AB49" s="812" t="s">
        <v>1116</v>
      </c>
      <c r="AC49" s="812" t="s">
        <v>987</v>
      </c>
      <c r="AD49" s="812" t="s">
        <v>997</v>
      </c>
      <c r="AE49" s="988"/>
    </row>
    <row r="50" spans="2:31" s="6" customFormat="1">
      <c r="B50" s="945"/>
      <c r="C50" s="827"/>
      <c r="D50" s="827"/>
      <c r="E50" s="827"/>
      <c r="F50" s="946"/>
      <c r="G50" s="119"/>
      <c r="H50" s="6"/>
      <c r="I50" s="778" t="s">
        <v>982</v>
      </c>
      <c r="J50" s="966" t="s">
        <v>343</v>
      </c>
      <c r="K50" s="968"/>
      <c r="L50" s="968"/>
      <c r="M50" s="968"/>
      <c r="N50" s="968"/>
      <c r="O50" s="968"/>
      <c r="P50" s="968"/>
      <c r="Q50" s="968"/>
      <c r="R50" s="968"/>
      <c r="S50" s="968"/>
      <c r="T50" s="968"/>
      <c r="U50" s="968"/>
      <c r="V50" s="778"/>
      <c r="W50" s="106"/>
      <c r="X50" s="222" t="s">
        <v>487</v>
      </c>
      <c r="Y50" s="6"/>
      <c r="Z50" s="6"/>
      <c r="AA50" s="119"/>
      <c r="AB50" s="939"/>
      <c r="AC50" s="7"/>
      <c r="AD50" s="939"/>
      <c r="AE50" s="798"/>
    </row>
    <row r="51" spans="2:31" s="6" customFormat="1" ht="14.25" customHeight="1">
      <c r="B51" s="945"/>
      <c r="C51" s="827"/>
      <c r="D51" s="827"/>
      <c r="E51" s="827"/>
      <c r="F51" s="946"/>
      <c r="G51" s="119"/>
      <c r="H51" s="6"/>
      <c r="I51" s="921" t="s">
        <v>926</v>
      </c>
      <c r="J51" s="967" t="s">
        <v>1385</v>
      </c>
      <c r="K51" s="964"/>
      <c r="L51" s="964"/>
      <c r="M51" s="964"/>
      <c r="N51" s="964"/>
      <c r="O51" s="964"/>
      <c r="P51" s="964"/>
      <c r="Q51" s="964"/>
      <c r="R51" s="964"/>
      <c r="S51" s="964"/>
      <c r="T51" s="964"/>
      <c r="U51" s="964"/>
      <c r="V51" s="778"/>
      <c r="W51" s="106"/>
      <c r="X51" s="566" t="s">
        <v>487</v>
      </c>
      <c r="Y51" s="6"/>
      <c r="Z51" s="972"/>
      <c r="AA51" s="154"/>
      <c r="AB51" s="7" t="s">
        <v>316</v>
      </c>
      <c r="AC51" s="7" t="s">
        <v>987</v>
      </c>
      <c r="AD51" s="7" t="s">
        <v>316</v>
      </c>
      <c r="AE51" s="798"/>
    </row>
    <row r="52" spans="2:31" s="6" customFormat="1" ht="6" customHeight="1">
      <c r="B52" s="891"/>
      <c r="C52" s="895"/>
      <c r="D52" s="895"/>
      <c r="E52" s="895"/>
      <c r="F52" s="897"/>
      <c r="G52" s="800"/>
      <c r="H52" s="233"/>
      <c r="I52" s="233"/>
      <c r="J52" s="233"/>
      <c r="K52" s="233"/>
      <c r="L52" s="233"/>
      <c r="M52" s="233"/>
      <c r="N52" s="233"/>
      <c r="O52" s="233"/>
      <c r="P52" s="233"/>
      <c r="Q52" s="233"/>
      <c r="R52" s="233"/>
      <c r="S52" s="233"/>
      <c r="T52" s="233"/>
      <c r="U52" s="973"/>
      <c r="V52" s="975"/>
      <c r="W52" s="113"/>
      <c r="X52" s="233"/>
      <c r="Y52" s="233"/>
      <c r="Z52" s="233"/>
      <c r="AA52" s="800"/>
      <c r="AB52" s="233"/>
      <c r="AC52" s="233"/>
      <c r="AD52" s="786"/>
      <c r="AE52" s="989"/>
    </row>
    <row r="53" spans="2:31" s="6" customFormat="1" ht="4.5" customHeight="1">
      <c r="B53" s="128" t="s">
        <v>1363</v>
      </c>
      <c r="C53" s="84"/>
      <c r="D53" s="84"/>
      <c r="E53" s="84"/>
      <c r="F53" s="133"/>
      <c r="G53" s="239"/>
      <c r="H53" s="234"/>
      <c r="I53" s="234"/>
      <c r="J53" s="234"/>
      <c r="K53" s="234"/>
      <c r="L53" s="234"/>
      <c r="M53" s="234"/>
      <c r="N53" s="234"/>
      <c r="O53" s="234"/>
      <c r="P53" s="234"/>
      <c r="Q53" s="234"/>
      <c r="R53" s="234"/>
      <c r="S53" s="234"/>
      <c r="T53" s="234"/>
      <c r="U53" s="234"/>
      <c r="V53" s="227"/>
      <c r="W53" s="227"/>
      <c r="X53" s="234"/>
      <c r="Y53" s="234"/>
      <c r="Z53" s="234"/>
      <c r="AA53" s="239"/>
      <c r="AB53" s="234"/>
      <c r="AC53" s="234"/>
      <c r="AD53" s="188"/>
      <c r="AE53" s="260"/>
    </row>
    <row r="54" spans="2:31" s="6" customFormat="1" ht="13.5" customHeight="1">
      <c r="B54" s="945"/>
      <c r="C54" s="827"/>
      <c r="D54" s="827"/>
      <c r="E54" s="827"/>
      <c r="F54" s="946"/>
      <c r="G54" s="119"/>
      <c r="H54" s="6" t="s">
        <v>1377</v>
      </c>
      <c r="I54" s="6"/>
      <c r="J54" s="6"/>
      <c r="K54" s="6"/>
      <c r="L54" s="6"/>
      <c r="M54" s="6"/>
      <c r="N54" s="6"/>
      <c r="O54" s="6"/>
      <c r="P54" s="6"/>
      <c r="Q54" s="6"/>
      <c r="R54" s="6"/>
      <c r="S54" s="6"/>
      <c r="T54" s="6"/>
      <c r="U54" s="6"/>
      <c r="V54" s="7"/>
      <c r="W54" s="7"/>
      <c r="X54" s="6"/>
      <c r="Y54" s="6"/>
      <c r="Z54" s="6"/>
      <c r="AA54" s="119"/>
      <c r="AB54" s="812" t="s">
        <v>1116</v>
      </c>
      <c r="AC54" s="812" t="s">
        <v>987</v>
      </c>
      <c r="AD54" s="812" t="s">
        <v>997</v>
      </c>
      <c r="AE54" s="988"/>
    </row>
    <row r="55" spans="2:31" s="6" customFormat="1" ht="30" customHeight="1">
      <c r="B55" s="945"/>
      <c r="C55" s="827"/>
      <c r="D55" s="827"/>
      <c r="E55" s="827"/>
      <c r="F55" s="946"/>
      <c r="G55" s="119"/>
      <c r="H55" s="6"/>
      <c r="I55" s="778" t="s">
        <v>982</v>
      </c>
      <c r="J55" s="966" t="s">
        <v>1418</v>
      </c>
      <c r="K55" s="968"/>
      <c r="L55" s="968"/>
      <c r="M55" s="968"/>
      <c r="N55" s="968"/>
      <c r="O55" s="968"/>
      <c r="P55" s="968"/>
      <c r="Q55" s="968"/>
      <c r="R55" s="968"/>
      <c r="S55" s="968"/>
      <c r="T55" s="968"/>
      <c r="U55" s="968"/>
      <c r="V55" s="778"/>
      <c r="W55" s="106"/>
      <c r="X55" s="222" t="s">
        <v>487</v>
      </c>
      <c r="Y55" s="6"/>
      <c r="Z55" s="6"/>
      <c r="AA55" s="119"/>
      <c r="AB55" s="6"/>
      <c r="AC55" s="6"/>
      <c r="AD55" s="2"/>
      <c r="AE55" s="798"/>
    </row>
    <row r="56" spans="2:31" s="6" customFormat="1" ht="33" customHeight="1">
      <c r="B56" s="945"/>
      <c r="C56" s="827"/>
      <c r="D56" s="827"/>
      <c r="E56" s="827"/>
      <c r="F56" s="946"/>
      <c r="G56" s="119"/>
      <c r="H56" s="6"/>
      <c r="I56" s="921" t="s">
        <v>926</v>
      </c>
      <c r="J56" s="967" t="s">
        <v>1001</v>
      </c>
      <c r="K56" s="964"/>
      <c r="L56" s="964"/>
      <c r="M56" s="964"/>
      <c r="N56" s="964"/>
      <c r="O56" s="964"/>
      <c r="P56" s="964"/>
      <c r="Q56" s="964"/>
      <c r="R56" s="964"/>
      <c r="S56" s="964"/>
      <c r="T56" s="964"/>
      <c r="U56" s="964"/>
      <c r="V56" s="778"/>
      <c r="W56" s="106"/>
      <c r="X56" s="566" t="s">
        <v>487</v>
      </c>
      <c r="Y56" s="6"/>
      <c r="Z56" s="972"/>
      <c r="AA56" s="154"/>
      <c r="AB56" s="7" t="s">
        <v>316</v>
      </c>
      <c r="AC56" s="7" t="s">
        <v>987</v>
      </c>
      <c r="AD56" s="7" t="s">
        <v>316</v>
      </c>
      <c r="AE56" s="798"/>
    </row>
    <row r="57" spans="2:31" s="6" customFormat="1" ht="6" customHeight="1">
      <c r="B57" s="891"/>
      <c r="C57" s="895"/>
      <c r="D57" s="895"/>
      <c r="E57" s="895"/>
      <c r="F57" s="897"/>
      <c r="G57" s="800"/>
      <c r="H57" s="233"/>
      <c r="I57" s="233"/>
      <c r="J57" s="233"/>
      <c r="K57" s="233"/>
      <c r="L57" s="233"/>
      <c r="M57" s="233"/>
      <c r="N57" s="233"/>
      <c r="O57" s="233"/>
      <c r="P57" s="233"/>
      <c r="Q57" s="233"/>
      <c r="R57" s="233"/>
      <c r="S57" s="233"/>
      <c r="T57" s="233"/>
      <c r="U57" s="973"/>
      <c r="V57" s="973"/>
      <c r="W57" s="233"/>
      <c r="X57" s="233"/>
      <c r="Y57" s="233"/>
      <c r="Z57" s="233"/>
      <c r="AA57" s="800"/>
      <c r="AB57" s="233"/>
      <c r="AC57" s="233"/>
      <c r="AD57" s="786"/>
      <c r="AE57" s="989"/>
    </row>
    <row r="58" spans="2:31" s="6" customFormat="1" ht="6" customHeight="1">
      <c r="B58" s="827"/>
      <c r="C58" s="827"/>
      <c r="D58" s="827"/>
      <c r="E58" s="827"/>
      <c r="F58" s="827"/>
      <c r="G58" s="6"/>
      <c r="H58" s="6"/>
      <c r="I58" s="6"/>
      <c r="J58" s="6"/>
      <c r="K58" s="6"/>
      <c r="L58" s="6"/>
      <c r="M58" s="6"/>
      <c r="N58" s="6"/>
      <c r="O58" s="6"/>
      <c r="P58" s="6"/>
      <c r="Q58" s="6"/>
      <c r="R58" s="6"/>
      <c r="S58" s="6"/>
      <c r="T58" s="6"/>
      <c r="U58" s="972"/>
      <c r="V58" s="972"/>
      <c r="W58" s="6"/>
      <c r="X58" s="6"/>
      <c r="Y58" s="6"/>
      <c r="Z58" s="6"/>
      <c r="AA58" s="6"/>
      <c r="AB58" s="6"/>
      <c r="AC58" s="6"/>
      <c r="AD58" s="6"/>
      <c r="AE58" s="6"/>
    </row>
    <row r="59" spans="2:31" s="6" customFormat="1" ht="13.5" customHeight="1">
      <c r="B59" s="993" t="s">
        <v>1364</v>
      </c>
      <c r="C59" s="950"/>
      <c r="D59" s="951" t="s">
        <v>1342</v>
      </c>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c r="AE59" s="951"/>
    </row>
    <row r="60" spans="2:31" s="6" customFormat="1" ht="37.5" customHeight="1">
      <c r="B60" s="993" t="s">
        <v>483</v>
      </c>
      <c r="C60" s="950"/>
      <c r="D60" s="953" t="s">
        <v>1229</v>
      </c>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c r="AE60" s="953"/>
    </row>
    <row r="122" spans="3:7">
      <c r="C122" s="4"/>
      <c r="D122" s="4"/>
      <c r="E122" s="4"/>
      <c r="F122" s="4"/>
      <c r="G122" s="4"/>
    </row>
    <row r="123" spans="3:7">
      <c r="C123" s="672"/>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heetViews>
  <sheetFormatPr defaultColWidth="3.5" defaultRowHeight="13.5"/>
  <cols>
    <col min="1" max="1" width="1.25" style="1" customWidth="1"/>
    <col min="2" max="2" width="3.125" style="777"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845</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3" t="s">
        <v>909</v>
      </c>
      <c r="V3" s="7"/>
      <c r="W3" s="7"/>
      <c r="X3" s="123" t="s">
        <v>35</v>
      </c>
      <c r="Y3" s="7"/>
      <c r="Z3" s="7"/>
      <c r="AA3" s="123" t="s">
        <v>781</v>
      </c>
      <c r="AB3" s="7"/>
      <c r="AC3" s="7"/>
      <c r="AD3" s="123" t="s">
        <v>910</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c r="B5" s="7" t="s">
        <v>1260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1420</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7" t="s">
        <v>462</v>
      </c>
      <c r="C8" s="17"/>
      <c r="D8" s="17"/>
      <c r="E8" s="17"/>
      <c r="F8" s="70"/>
      <c r="G8" s="955"/>
      <c r="H8" s="960"/>
      <c r="I8" s="960"/>
      <c r="J8" s="960"/>
      <c r="K8" s="960"/>
      <c r="L8" s="960"/>
      <c r="M8" s="960"/>
      <c r="N8" s="960"/>
      <c r="O8" s="960"/>
      <c r="P8" s="960"/>
      <c r="Q8" s="960"/>
      <c r="R8" s="960"/>
      <c r="S8" s="960"/>
      <c r="T8" s="960"/>
      <c r="U8" s="960"/>
      <c r="V8" s="960"/>
      <c r="W8" s="960"/>
      <c r="X8" s="960"/>
      <c r="Y8" s="960"/>
      <c r="Z8" s="960"/>
      <c r="AA8" s="960"/>
      <c r="AB8" s="960"/>
      <c r="AC8" s="960"/>
      <c r="AD8" s="983"/>
    </row>
    <row r="9" spans="2:30" ht="23.25" customHeight="1">
      <c r="B9" s="70" t="s">
        <v>1025</v>
      </c>
      <c r="C9" s="226"/>
      <c r="D9" s="226"/>
      <c r="E9" s="226"/>
      <c r="F9" s="226"/>
      <c r="G9" s="106" t="s">
        <v>316</v>
      </c>
      <c r="H9" s="785" t="s">
        <v>1104</v>
      </c>
      <c r="I9" s="785"/>
      <c r="J9" s="785"/>
      <c r="K9" s="785"/>
      <c r="L9" s="111" t="s">
        <v>316</v>
      </c>
      <c r="M9" s="785" t="s">
        <v>1108</v>
      </c>
      <c r="N9" s="785"/>
      <c r="O9" s="785"/>
      <c r="P9" s="785"/>
      <c r="Q9" s="111" t="s">
        <v>316</v>
      </c>
      <c r="R9" s="785" t="s">
        <v>1114</v>
      </c>
      <c r="S9" s="969"/>
      <c r="T9" s="969"/>
      <c r="U9" s="969"/>
      <c r="V9" s="969"/>
      <c r="W9" s="969"/>
      <c r="X9" s="969"/>
      <c r="Y9" s="969"/>
      <c r="Z9" s="969"/>
      <c r="AA9" s="969"/>
      <c r="AB9" s="969"/>
      <c r="AC9" s="969"/>
      <c r="AD9" s="984"/>
    </row>
    <row r="10" spans="2:30" ht="23.25" customHeight="1">
      <c r="B10" s="239" t="s">
        <v>1134</v>
      </c>
      <c r="C10" s="234"/>
      <c r="D10" s="234"/>
      <c r="E10" s="234"/>
      <c r="F10" s="223"/>
      <c r="G10" s="106" t="s">
        <v>316</v>
      </c>
      <c r="H10" s="226" t="s">
        <v>1424</v>
      </c>
      <c r="I10" s="785"/>
      <c r="J10" s="785"/>
      <c r="K10" s="785"/>
      <c r="L10" s="785"/>
      <c r="M10" s="785"/>
      <c r="N10" s="785"/>
      <c r="O10" s="785"/>
      <c r="P10" s="785"/>
      <c r="Q10" s="785"/>
      <c r="R10" s="785"/>
      <c r="S10" s="226"/>
      <c r="T10" s="111" t="s">
        <v>316</v>
      </c>
      <c r="U10" s="226" t="s">
        <v>836</v>
      </c>
      <c r="V10" s="969"/>
      <c r="W10" s="969"/>
      <c r="X10" s="969"/>
      <c r="Y10" s="969"/>
      <c r="Z10" s="969"/>
      <c r="AA10" s="969"/>
      <c r="AB10" s="969"/>
      <c r="AC10" s="969"/>
      <c r="AD10" s="984"/>
    </row>
    <row r="11" spans="2:30" ht="23.25" customHeight="1">
      <c r="B11" s="239" t="s">
        <v>1353</v>
      </c>
      <c r="C11" s="234"/>
      <c r="D11" s="234"/>
      <c r="E11" s="234"/>
      <c r="F11" s="223"/>
      <c r="G11" s="221" t="s">
        <v>316</v>
      </c>
      <c r="H11" s="234" t="s">
        <v>601</v>
      </c>
      <c r="I11" s="188"/>
      <c r="J11" s="188"/>
      <c r="K11" s="188"/>
      <c r="L11" s="188"/>
      <c r="M11" s="188"/>
      <c r="N11" s="188"/>
      <c r="O11" s="188"/>
      <c r="P11" s="188"/>
      <c r="Q11" s="188"/>
      <c r="R11" s="188"/>
      <c r="S11" s="227" t="s">
        <v>316</v>
      </c>
      <c r="T11" s="234" t="s">
        <v>1241</v>
      </c>
      <c r="U11" s="234"/>
      <c r="V11" s="971"/>
      <c r="W11" s="971"/>
      <c r="X11" s="971"/>
      <c r="Y11" s="971"/>
      <c r="Z11" s="971"/>
      <c r="AA11" s="971"/>
      <c r="AB11" s="971"/>
      <c r="AC11" s="971"/>
      <c r="AD11" s="985"/>
    </row>
    <row r="12" spans="2:30" ht="23.25" customHeight="1">
      <c r="B12" s="800"/>
      <c r="C12" s="233"/>
      <c r="D12" s="233"/>
      <c r="E12" s="233"/>
      <c r="F12" s="566"/>
      <c r="G12" s="108" t="s">
        <v>316</v>
      </c>
      <c r="H12" s="233" t="s">
        <v>903</v>
      </c>
      <c r="I12" s="786"/>
      <c r="J12" s="786"/>
      <c r="K12" s="786"/>
      <c r="L12" s="786"/>
      <c r="M12" s="786"/>
      <c r="N12" s="786"/>
      <c r="O12" s="786"/>
      <c r="P12" s="786"/>
      <c r="Q12" s="786"/>
      <c r="R12" s="786"/>
      <c r="S12" s="970"/>
      <c r="T12" s="965"/>
      <c r="U12" s="965"/>
      <c r="V12" s="965"/>
      <c r="W12" s="965"/>
      <c r="X12" s="965"/>
      <c r="Y12" s="965"/>
      <c r="Z12" s="965"/>
      <c r="AA12" s="965"/>
      <c r="AB12" s="965"/>
      <c r="AC12" s="965"/>
      <c r="AD12" s="1035"/>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3" t="s">
        <v>1356</v>
      </c>
      <c r="C14" s="40"/>
      <c r="D14" s="40"/>
      <c r="E14" s="40"/>
      <c r="F14" s="72"/>
      <c r="G14" s="1026"/>
      <c r="H14" s="1028"/>
      <c r="I14" s="1028"/>
      <c r="J14" s="1028"/>
      <c r="K14" s="1028"/>
      <c r="L14" s="1028"/>
      <c r="M14" s="1028"/>
      <c r="N14" s="1028"/>
      <c r="O14" s="1028"/>
      <c r="P14" s="1028"/>
      <c r="Q14" s="1028"/>
      <c r="R14" s="1028"/>
      <c r="S14" s="1028"/>
      <c r="T14" s="1028"/>
      <c r="U14" s="1028"/>
      <c r="V14" s="1028"/>
      <c r="W14" s="1028"/>
      <c r="X14" s="1028"/>
      <c r="Y14" s="1033"/>
      <c r="Z14" s="175"/>
      <c r="AA14" s="982" t="s">
        <v>1116</v>
      </c>
      <c r="AB14" s="982" t="s">
        <v>987</v>
      </c>
      <c r="AC14" s="982" t="s">
        <v>997</v>
      </c>
      <c r="AD14" s="260"/>
    </row>
    <row r="15" spans="2:30" s="6" customFormat="1" ht="27" customHeight="1">
      <c r="B15" s="25"/>
      <c r="C15" s="267"/>
      <c r="D15" s="267"/>
      <c r="E15" s="267"/>
      <c r="F15" s="73"/>
      <c r="G15" s="30" t="s">
        <v>1087</v>
      </c>
      <c r="H15" s="1029"/>
      <c r="I15" s="1029"/>
      <c r="J15" s="1029"/>
      <c r="K15" s="1029"/>
      <c r="L15" s="1029"/>
      <c r="M15" s="1029"/>
      <c r="N15" s="1029"/>
      <c r="O15" s="1029"/>
      <c r="P15" s="1029"/>
      <c r="Q15" s="1029"/>
      <c r="R15" s="1029"/>
      <c r="S15" s="1029"/>
      <c r="T15" s="1029"/>
      <c r="U15" s="1029"/>
      <c r="V15" s="1029"/>
      <c r="W15" s="1029"/>
      <c r="X15" s="1029"/>
      <c r="Y15" s="76"/>
      <c r="Z15" s="154"/>
      <c r="AA15" s="7" t="s">
        <v>316</v>
      </c>
      <c r="AB15" s="7" t="s">
        <v>987</v>
      </c>
      <c r="AC15" s="7" t="s">
        <v>316</v>
      </c>
      <c r="AD15" s="798"/>
    </row>
    <row r="16" spans="2:30" s="6" customFormat="1" ht="27" customHeight="1">
      <c r="B16" s="24"/>
      <c r="C16" s="41"/>
      <c r="D16" s="41"/>
      <c r="E16" s="41"/>
      <c r="F16" s="74"/>
      <c r="G16" s="1027" t="s">
        <v>1369</v>
      </c>
      <c r="H16" s="1030"/>
      <c r="I16" s="1030"/>
      <c r="J16" s="1030"/>
      <c r="K16" s="1030"/>
      <c r="L16" s="1030"/>
      <c r="M16" s="1030"/>
      <c r="N16" s="1030"/>
      <c r="O16" s="1030"/>
      <c r="P16" s="1030"/>
      <c r="Q16" s="1030"/>
      <c r="R16" s="1030"/>
      <c r="S16" s="1030"/>
      <c r="T16" s="1030"/>
      <c r="U16" s="1030"/>
      <c r="V16" s="1030"/>
      <c r="W16" s="1030"/>
      <c r="X16" s="1030"/>
      <c r="Y16" s="1034"/>
      <c r="Z16" s="1011"/>
      <c r="AA16" s="113" t="s">
        <v>316</v>
      </c>
      <c r="AB16" s="113" t="s">
        <v>987</v>
      </c>
      <c r="AC16" s="113" t="s">
        <v>316</v>
      </c>
      <c r="AD16" s="989"/>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536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1271</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128" t="s">
        <v>853</v>
      </c>
      <c r="C21" s="84"/>
      <c r="D21" s="84"/>
      <c r="E21" s="84"/>
      <c r="F21" s="133"/>
      <c r="G21" s="239"/>
      <c r="H21" s="234"/>
      <c r="I21" s="234"/>
      <c r="J21" s="234"/>
      <c r="K21" s="234"/>
      <c r="L21" s="234"/>
      <c r="M21" s="234"/>
      <c r="N21" s="234"/>
      <c r="O21" s="234"/>
      <c r="P21" s="234"/>
      <c r="Q21" s="234"/>
      <c r="R21" s="234"/>
      <c r="S21" s="234"/>
      <c r="T21" s="234"/>
      <c r="U21" s="234"/>
      <c r="V21" s="234"/>
      <c r="W21" s="234"/>
      <c r="X21" s="234"/>
      <c r="Y21" s="234"/>
      <c r="Z21" s="239"/>
      <c r="AA21" s="234"/>
      <c r="AB21" s="234"/>
      <c r="AC21" s="188"/>
      <c r="AD21" s="260"/>
    </row>
    <row r="22" spans="2:30" s="6" customFormat="1" ht="15.75" customHeight="1">
      <c r="B22" s="945"/>
      <c r="C22" s="827"/>
      <c r="D22" s="827"/>
      <c r="E22" s="827"/>
      <c r="F22" s="946"/>
      <c r="G22" s="119"/>
      <c r="H22" s="6" t="s">
        <v>1120</v>
      </c>
      <c r="I22" s="6"/>
      <c r="J22" s="6"/>
      <c r="K22" s="6"/>
      <c r="L22" s="6"/>
      <c r="M22" s="6"/>
      <c r="N22" s="6"/>
      <c r="O22" s="6"/>
      <c r="P22" s="6"/>
      <c r="Q22" s="6"/>
      <c r="R22" s="6"/>
      <c r="S22" s="6"/>
      <c r="T22" s="6"/>
      <c r="U22" s="6"/>
      <c r="V22" s="6"/>
      <c r="W22" s="6"/>
      <c r="X22" s="6"/>
      <c r="Y22" s="6"/>
      <c r="Z22" s="119"/>
      <c r="AA22" s="812" t="s">
        <v>1116</v>
      </c>
      <c r="AB22" s="812" t="s">
        <v>987</v>
      </c>
      <c r="AC22" s="812" t="s">
        <v>997</v>
      </c>
      <c r="AD22" s="988"/>
    </row>
    <row r="23" spans="2:30" s="6" customFormat="1" ht="29.25" customHeight="1">
      <c r="B23" s="945"/>
      <c r="C23" s="827"/>
      <c r="D23" s="827"/>
      <c r="E23" s="827"/>
      <c r="F23" s="946"/>
      <c r="G23" s="119"/>
      <c r="H23" s="6"/>
      <c r="I23" s="778" t="s">
        <v>982</v>
      </c>
      <c r="J23" s="966" t="s">
        <v>54</v>
      </c>
      <c r="K23" s="968"/>
      <c r="L23" s="968"/>
      <c r="M23" s="968"/>
      <c r="N23" s="968"/>
      <c r="O23" s="968"/>
      <c r="P23" s="968"/>
      <c r="Q23" s="968"/>
      <c r="R23" s="968"/>
      <c r="S23" s="968"/>
      <c r="T23" s="968"/>
      <c r="U23" s="1010"/>
      <c r="V23" s="778"/>
      <c r="W23" s="106"/>
      <c r="X23" s="222" t="s">
        <v>487</v>
      </c>
      <c r="Y23" s="6"/>
      <c r="Z23" s="119"/>
      <c r="AA23" s="939"/>
      <c r="AB23" s="7"/>
      <c r="AC23" s="939"/>
      <c r="AD23" s="798"/>
    </row>
    <row r="24" spans="2:30" s="6" customFormat="1" ht="15.75" customHeight="1">
      <c r="B24" s="945"/>
      <c r="C24" s="827"/>
      <c r="D24" s="827"/>
      <c r="E24" s="827"/>
      <c r="F24" s="946"/>
      <c r="G24" s="119"/>
      <c r="H24" s="6"/>
      <c r="I24" s="921" t="s">
        <v>926</v>
      </c>
      <c r="J24" s="1014" t="s">
        <v>1143</v>
      </c>
      <c r="K24" s="233"/>
      <c r="L24" s="233"/>
      <c r="M24" s="233"/>
      <c r="N24" s="233"/>
      <c r="O24" s="233"/>
      <c r="P24" s="233"/>
      <c r="Q24" s="233"/>
      <c r="R24" s="233"/>
      <c r="S24" s="233"/>
      <c r="T24" s="233"/>
      <c r="U24" s="566"/>
      <c r="V24" s="778"/>
      <c r="W24" s="106"/>
      <c r="X24" s="566" t="s">
        <v>487</v>
      </c>
      <c r="Y24" s="972"/>
      <c r="Z24" s="154"/>
      <c r="AA24" s="7" t="s">
        <v>316</v>
      </c>
      <c r="AB24" s="7" t="s">
        <v>987</v>
      </c>
      <c r="AC24" s="7" t="s">
        <v>316</v>
      </c>
      <c r="AD24" s="798"/>
    </row>
    <row r="25" spans="2:30" s="6" customFormat="1" ht="24" customHeight="1">
      <c r="B25" s="945"/>
      <c r="C25" s="827"/>
      <c r="D25" s="827"/>
      <c r="E25" s="827"/>
      <c r="F25" s="946"/>
      <c r="G25" s="119"/>
      <c r="H25" s="6"/>
      <c r="I25" s="1031" t="s">
        <v>1425</v>
      </c>
      <c r="J25" s="1031"/>
      <c r="K25" s="1031"/>
      <c r="L25" s="1031"/>
      <c r="M25" s="1031"/>
      <c r="N25" s="1031"/>
      <c r="O25" s="1031"/>
      <c r="P25" s="1031"/>
      <c r="Q25" s="1031"/>
      <c r="R25" s="1031"/>
      <c r="S25" s="1031"/>
      <c r="T25" s="1031"/>
      <c r="U25" s="1031"/>
      <c r="V25" s="1031"/>
      <c r="W25" s="1031"/>
      <c r="X25" s="1031"/>
      <c r="Y25" s="972"/>
      <c r="Z25" s="779"/>
      <c r="AA25" s="7"/>
      <c r="AB25" s="7"/>
      <c r="AC25" s="7"/>
      <c r="AD25" s="813"/>
    </row>
    <row r="26" spans="2:30" s="6" customFormat="1">
      <c r="B26" s="945"/>
      <c r="C26" s="827"/>
      <c r="D26" s="827"/>
      <c r="E26" s="827"/>
      <c r="F26" s="946"/>
      <c r="G26" s="119"/>
      <c r="H26" s="6" t="s">
        <v>1371</v>
      </c>
      <c r="I26" s="6"/>
      <c r="J26" s="6"/>
      <c r="K26" s="6"/>
      <c r="L26" s="6"/>
      <c r="M26" s="6"/>
      <c r="N26" s="6"/>
      <c r="O26" s="6"/>
      <c r="P26" s="6"/>
      <c r="Q26" s="6"/>
      <c r="R26" s="6"/>
      <c r="S26" s="6"/>
      <c r="T26" s="6"/>
      <c r="U26" s="6"/>
      <c r="V26" s="6"/>
      <c r="W26" s="6"/>
      <c r="X26" s="6"/>
      <c r="Y26" s="6"/>
      <c r="Z26" s="119"/>
      <c r="AA26" s="6"/>
      <c r="AB26" s="6"/>
      <c r="AC26" s="2"/>
      <c r="AD26" s="798"/>
    </row>
    <row r="27" spans="2:30" s="6" customFormat="1" ht="15.75" customHeight="1">
      <c r="B27" s="945"/>
      <c r="C27" s="827"/>
      <c r="D27" s="827"/>
      <c r="E27" s="827"/>
      <c r="F27" s="946"/>
      <c r="G27" s="119"/>
      <c r="H27" s="6" t="s">
        <v>76</v>
      </c>
      <c r="I27" s="6"/>
      <c r="J27" s="6"/>
      <c r="K27" s="6"/>
      <c r="L27" s="6"/>
      <c r="M27" s="6"/>
      <c r="N27" s="6"/>
      <c r="O27" s="6"/>
      <c r="P27" s="6"/>
      <c r="Q27" s="6"/>
      <c r="R27" s="6"/>
      <c r="S27" s="6"/>
      <c r="T27" s="972"/>
      <c r="U27" s="6"/>
      <c r="V27" s="972"/>
      <c r="W27" s="6"/>
      <c r="X27" s="6"/>
      <c r="Y27" s="6"/>
      <c r="Z27" s="119"/>
      <c r="AA27" s="6"/>
      <c r="AB27" s="6"/>
      <c r="AC27" s="2"/>
      <c r="AD27" s="798"/>
    </row>
    <row r="28" spans="2:30" s="6" customFormat="1" ht="29.25" customHeight="1">
      <c r="B28" s="945"/>
      <c r="C28" s="827"/>
      <c r="D28" s="827"/>
      <c r="E28" s="827"/>
      <c r="F28" s="946"/>
      <c r="G28" s="119"/>
      <c r="H28" s="6"/>
      <c r="I28" s="778" t="s">
        <v>255</v>
      </c>
      <c r="J28" s="1032" t="s">
        <v>1381</v>
      </c>
      <c r="K28" s="1032"/>
      <c r="L28" s="1032"/>
      <c r="M28" s="1032"/>
      <c r="N28" s="1032"/>
      <c r="O28" s="1032"/>
      <c r="P28" s="1032"/>
      <c r="Q28" s="1032"/>
      <c r="R28" s="1032"/>
      <c r="S28" s="1032"/>
      <c r="T28" s="1032"/>
      <c r="U28" s="1032"/>
      <c r="V28" s="778"/>
      <c r="W28" s="106"/>
      <c r="X28" s="222" t="s">
        <v>487</v>
      </c>
      <c r="Y28" s="972"/>
      <c r="Z28" s="154"/>
      <c r="AA28" s="7" t="s">
        <v>316</v>
      </c>
      <c r="AB28" s="7" t="s">
        <v>987</v>
      </c>
      <c r="AC28" s="7" t="s">
        <v>316</v>
      </c>
      <c r="AD28" s="798"/>
    </row>
    <row r="29" spans="2:30" s="6" customFormat="1" ht="4.5" customHeight="1">
      <c r="B29" s="891"/>
      <c r="C29" s="895"/>
      <c r="D29" s="895"/>
      <c r="E29" s="895"/>
      <c r="F29" s="897"/>
      <c r="G29" s="800"/>
      <c r="H29" s="233"/>
      <c r="I29" s="233"/>
      <c r="J29" s="233"/>
      <c r="K29" s="233"/>
      <c r="L29" s="233"/>
      <c r="M29" s="233"/>
      <c r="N29" s="233"/>
      <c r="O29" s="233"/>
      <c r="P29" s="233"/>
      <c r="Q29" s="233"/>
      <c r="R29" s="233"/>
      <c r="S29" s="233"/>
      <c r="T29" s="973"/>
      <c r="U29" s="973"/>
      <c r="V29" s="233"/>
      <c r="W29" s="233"/>
      <c r="X29" s="233"/>
      <c r="Y29" s="233"/>
      <c r="Z29" s="800"/>
      <c r="AA29" s="233"/>
      <c r="AB29" s="233"/>
      <c r="AC29" s="786"/>
      <c r="AD29" s="989"/>
    </row>
    <row r="30" spans="2:30" s="6" customFormat="1" ht="7.5" customHeight="1">
      <c r="B30" s="827"/>
      <c r="C30" s="827"/>
      <c r="D30" s="827"/>
      <c r="E30" s="827"/>
      <c r="F30" s="827"/>
      <c r="G30" s="6"/>
      <c r="H30" s="6"/>
      <c r="I30" s="6"/>
      <c r="J30" s="6"/>
      <c r="K30" s="6"/>
      <c r="L30" s="6"/>
      <c r="M30" s="6"/>
      <c r="N30" s="6"/>
      <c r="O30" s="6"/>
      <c r="P30" s="6"/>
      <c r="Q30" s="6"/>
      <c r="R30" s="6"/>
      <c r="S30" s="6"/>
      <c r="T30" s="972"/>
      <c r="U30" s="972"/>
      <c r="V30" s="6"/>
      <c r="W30" s="6"/>
      <c r="X30" s="6"/>
      <c r="Y30" s="6"/>
      <c r="Z30" s="6"/>
      <c r="AA30" s="6"/>
      <c r="AB30" s="6"/>
      <c r="AC30" s="6"/>
      <c r="AD30" s="6"/>
    </row>
    <row r="31" spans="2:30" s="6" customFormat="1">
      <c r="B31" s="6" t="s">
        <v>1164</v>
      </c>
      <c r="C31" s="827"/>
      <c r="D31" s="827"/>
      <c r="E31" s="827"/>
      <c r="F31" s="827"/>
      <c r="G31" s="6"/>
      <c r="H31" s="6"/>
      <c r="I31" s="6"/>
      <c r="J31" s="6"/>
      <c r="K31" s="6"/>
      <c r="L31" s="6"/>
      <c r="M31" s="6"/>
      <c r="N31" s="6"/>
      <c r="O31" s="6"/>
      <c r="P31" s="6"/>
      <c r="Q31" s="6"/>
      <c r="R31" s="6"/>
      <c r="S31" s="6"/>
      <c r="T31" s="972"/>
      <c r="U31" s="972"/>
      <c r="V31" s="6"/>
      <c r="W31" s="6"/>
      <c r="X31" s="6"/>
      <c r="Y31" s="6"/>
      <c r="Z31" s="6"/>
      <c r="AA31" s="6"/>
      <c r="AB31" s="6"/>
      <c r="AC31" s="6"/>
      <c r="AD31" s="6"/>
    </row>
    <row r="32" spans="2:30" s="6" customFormat="1" ht="4.5" customHeight="1">
      <c r="B32" s="827"/>
      <c r="C32" s="827"/>
      <c r="D32" s="827"/>
      <c r="E32" s="827"/>
      <c r="F32" s="827"/>
      <c r="G32" s="6"/>
      <c r="H32" s="6"/>
      <c r="I32" s="6"/>
      <c r="J32" s="6"/>
      <c r="K32" s="6"/>
      <c r="L32" s="6"/>
      <c r="M32" s="6"/>
      <c r="N32" s="6"/>
      <c r="O32" s="6"/>
      <c r="P32" s="6"/>
      <c r="Q32" s="6"/>
      <c r="R32" s="6"/>
      <c r="S32" s="6"/>
      <c r="T32" s="972"/>
      <c r="U32" s="972"/>
      <c r="V32" s="6"/>
      <c r="W32" s="6"/>
      <c r="X32" s="6"/>
      <c r="Y32" s="6"/>
      <c r="Z32" s="6"/>
      <c r="AA32" s="6"/>
      <c r="AB32" s="6"/>
      <c r="AC32" s="6"/>
      <c r="AD32" s="6"/>
    </row>
    <row r="33" spans="1:31" s="6" customFormat="1" ht="4.5" customHeight="1">
      <c r="A33" s="6"/>
      <c r="B33" s="128" t="s">
        <v>853</v>
      </c>
      <c r="C33" s="84"/>
      <c r="D33" s="84"/>
      <c r="E33" s="84"/>
      <c r="F33" s="133"/>
      <c r="G33" s="239"/>
      <c r="H33" s="234"/>
      <c r="I33" s="234"/>
      <c r="J33" s="234"/>
      <c r="K33" s="234"/>
      <c r="L33" s="234"/>
      <c r="M33" s="234"/>
      <c r="N33" s="234"/>
      <c r="O33" s="234"/>
      <c r="P33" s="234"/>
      <c r="Q33" s="234"/>
      <c r="R33" s="234"/>
      <c r="S33" s="234"/>
      <c r="T33" s="234"/>
      <c r="U33" s="234"/>
      <c r="V33" s="234"/>
      <c r="W33" s="234"/>
      <c r="X33" s="234"/>
      <c r="Y33" s="234"/>
      <c r="Z33" s="239"/>
      <c r="AA33" s="234"/>
      <c r="AB33" s="234"/>
      <c r="AC33" s="188"/>
      <c r="AD33" s="260"/>
      <c r="AE33" s="6"/>
    </row>
    <row r="34" spans="1:31" s="6" customFormat="1" ht="16.5" customHeight="1">
      <c r="A34" s="6"/>
      <c r="B34" s="945"/>
      <c r="C34" s="827"/>
      <c r="D34" s="827"/>
      <c r="E34" s="827"/>
      <c r="F34" s="946"/>
      <c r="G34" s="119"/>
      <c r="H34" s="6" t="s">
        <v>169</v>
      </c>
      <c r="I34" s="6"/>
      <c r="J34" s="6"/>
      <c r="K34" s="6"/>
      <c r="L34" s="6"/>
      <c r="M34" s="6"/>
      <c r="N34" s="6"/>
      <c r="O34" s="6"/>
      <c r="P34" s="6"/>
      <c r="Q34" s="6"/>
      <c r="R34" s="6"/>
      <c r="S34" s="6"/>
      <c r="T34" s="6"/>
      <c r="U34" s="6"/>
      <c r="V34" s="7"/>
      <c r="W34" s="7"/>
      <c r="X34" s="6"/>
      <c r="Y34" s="6"/>
      <c r="Z34" s="119"/>
      <c r="AA34" s="812" t="s">
        <v>1116</v>
      </c>
      <c r="AB34" s="812" t="s">
        <v>987</v>
      </c>
      <c r="AC34" s="812" t="s">
        <v>997</v>
      </c>
      <c r="AD34" s="988"/>
      <c r="AE34" s="6"/>
    </row>
    <row r="35" spans="1:31" s="6" customFormat="1" ht="29.25" customHeight="1">
      <c r="A35" s="6"/>
      <c r="B35" s="945"/>
      <c r="C35" s="827"/>
      <c r="D35" s="827"/>
      <c r="E35" s="827"/>
      <c r="F35" s="946"/>
      <c r="G35" s="119"/>
      <c r="H35" s="6"/>
      <c r="I35" s="778" t="s">
        <v>982</v>
      </c>
      <c r="J35" s="967" t="s">
        <v>54</v>
      </c>
      <c r="K35" s="964"/>
      <c r="L35" s="964"/>
      <c r="M35" s="964"/>
      <c r="N35" s="964"/>
      <c r="O35" s="964"/>
      <c r="P35" s="964"/>
      <c r="Q35" s="964"/>
      <c r="R35" s="964"/>
      <c r="S35" s="964"/>
      <c r="T35" s="964"/>
      <c r="U35" s="226"/>
      <c r="V35" s="106"/>
      <c r="W35" s="111"/>
      <c r="X35" s="222" t="s">
        <v>487</v>
      </c>
      <c r="Y35" s="6"/>
      <c r="Z35" s="119"/>
      <c r="AA35" s="939"/>
      <c r="AB35" s="7"/>
      <c r="AC35" s="939"/>
      <c r="AD35" s="798"/>
      <c r="AE35" s="6"/>
    </row>
    <row r="36" spans="1:31" s="6" customFormat="1" ht="15.75" customHeight="1">
      <c r="A36" s="6"/>
      <c r="B36" s="945"/>
      <c r="C36" s="827"/>
      <c r="D36" s="827"/>
      <c r="E36" s="827"/>
      <c r="F36" s="946"/>
      <c r="G36" s="119"/>
      <c r="H36" s="6"/>
      <c r="I36" s="921" t="s">
        <v>926</v>
      </c>
      <c r="J36" s="965" t="s">
        <v>1143</v>
      </c>
      <c r="K36" s="233"/>
      <c r="L36" s="233"/>
      <c r="M36" s="233"/>
      <c r="N36" s="233"/>
      <c r="O36" s="233"/>
      <c r="P36" s="233"/>
      <c r="Q36" s="233"/>
      <c r="R36" s="233"/>
      <c r="S36" s="233"/>
      <c r="T36" s="233"/>
      <c r="U36" s="233"/>
      <c r="V36" s="108"/>
      <c r="W36" s="113"/>
      <c r="X36" s="566" t="s">
        <v>487</v>
      </c>
      <c r="Y36" s="972"/>
      <c r="Z36" s="154"/>
      <c r="AA36" s="7" t="s">
        <v>316</v>
      </c>
      <c r="AB36" s="7" t="s">
        <v>987</v>
      </c>
      <c r="AC36" s="7" t="s">
        <v>316</v>
      </c>
      <c r="AD36" s="798"/>
      <c r="AE36" s="6"/>
    </row>
    <row r="37" spans="1:31" s="6" customFormat="1" ht="24" customHeight="1">
      <c r="A37" s="6"/>
      <c r="B37" s="945"/>
      <c r="C37" s="827"/>
      <c r="D37" s="827"/>
      <c r="E37" s="827"/>
      <c r="F37" s="946"/>
      <c r="G37" s="119"/>
      <c r="H37" s="6"/>
      <c r="I37" s="1031" t="s">
        <v>1425</v>
      </c>
      <c r="J37" s="1031"/>
      <c r="K37" s="1031"/>
      <c r="L37" s="1031"/>
      <c r="M37" s="1031"/>
      <c r="N37" s="1031"/>
      <c r="O37" s="1031"/>
      <c r="P37" s="1031"/>
      <c r="Q37" s="1031"/>
      <c r="R37" s="1031"/>
      <c r="S37" s="1031"/>
      <c r="T37" s="1031"/>
      <c r="U37" s="1031"/>
      <c r="V37" s="1031"/>
      <c r="W37" s="1031"/>
      <c r="X37" s="1031"/>
      <c r="Y37" s="972"/>
      <c r="Z37" s="779"/>
      <c r="AA37" s="7"/>
      <c r="AB37" s="7"/>
      <c r="AC37" s="7"/>
      <c r="AD37" s="813"/>
      <c r="AE37" s="6"/>
    </row>
    <row r="38" spans="1:31" s="6" customFormat="1" ht="4.5" customHeight="1">
      <c r="A38" s="797"/>
      <c r="B38" s="895"/>
      <c r="C38" s="895"/>
      <c r="D38" s="895"/>
      <c r="E38" s="895"/>
      <c r="F38" s="897"/>
      <c r="G38" s="800"/>
      <c r="H38" s="233"/>
      <c r="I38" s="233"/>
      <c r="J38" s="233"/>
      <c r="K38" s="233"/>
      <c r="L38" s="233"/>
      <c r="M38" s="233"/>
      <c r="N38" s="233"/>
      <c r="O38" s="233"/>
      <c r="P38" s="233"/>
      <c r="Q38" s="233"/>
      <c r="R38" s="233"/>
      <c r="S38" s="233"/>
      <c r="T38" s="973"/>
      <c r="U38" s="973"/>
      <c r="V38" s="233"/>
      <c r="W38" s="233"/>
      <c r="X38" s="233"/>
      <c r="Y38" s="233"/>
      <c r="Z38" s="800"/>
      <c r="AA38" s="233"/>
      <c r="AB38" s="233"/>
      <c r="AC38" s="786"/>
      <c r="AD38" s="989"/>
      <c r="AE38" s="119"/>
    </row>
    <row r="39" spans="1:31" s="6" customFormat="1" ht="7.5" customHeight="1">
      <c r="A39" s="6"/>
      <c r="B39" s="827"/>
      <c r="C39" s="84"/>
      <c r="D39" s="827"/>
      <c r="E39" s="827"/>
      <c r="F39" s="827"/>
      <c r="G39" s="6"/>
      <c r="H39" s="6"/>
      <c r="I39" s="6"/>
      <c r="J39" s="6"/>
      <c r="K39" s="6"/>
      <c r="L39" s="6"/>
      <c r="M39" s="6"/>
      <c r="N39" s="6"/>
      <c r="O39" s="6"/>
      <c r="P39" s="6"/>
      <c r="Q39" s="6"/>
      <c r="R39" s="6"/>
      <c r="S39" s="6"/>
      <c r="T39" s="972"/>
      <c r="U39" s="972"/>
      <c r="V39" s="6"/>
      <c r="W39" s="6"/>
      <c r="X39" s="6"/>
      <c r="Y39" s="6"/>
      <c r="Z39" s="6"/>
      <c r="AA39" s="6"/>
      <c r="AB39" s="6"/>
      <c r="AC39" s="6"/>
      <c r="AD39" s="6"/>
      <c r="AE39" s="6"/>
    </row>
    <row r="40" spans="1:31" s="6" customFormat="1" ht="13.5" customHeight="1">
      <c r="A40" s="6"/>
      <c r="B40" s="6" t="s">
        <v>857</v>
      </c>
      <c r="C40" s="827"/>
      <c r="D40" s="827"/>
      <c r="E40" s="827"/>
      <c r="F40" s="827"/>
      <c r="G40" s="6"/>
      <c r="H40" s="6"/>
      <c r="I40" s="6"/>
      <c r="J40" s="6"/>
      <c r="K40" s="6"/>
      <c r="L40" s="6"/>
      <c r="M40" s="6"/>
      <c r="N40" s="6"/>
      <c r="O40" s="6"/>
      <c r="P40" s="6"/>
      <c r="Q40" s="6"/>
      <c r="R40" s="6"/>
      <c r="S40" s="6"/>
      <c r="T40" s="972"/>
      <c r="U40" s="972"/>
      <c r="V40" s="6"/>
      <c r="W40" s="6"/>
      <c r="X40" s="6"/>
      <c r="Y40" s="6"/>
      <c r="Z40" s="6"/>
      <c r="AA40" s="6"/>
      <c r="AB40" s="6"/>
      <c r="AC40" s="6"/>
      <c r="AD40" s="6"/>
      <c r="AE40" s="6"/>
    </row>
    <row r="41" spans="1:31" s="6" customFormat="1">
      <c r="A41" s="6"/>
      <c r="B41" s="1023" t="s">
        <v>1360</v>
      </c>
      <c r="C41" s="101"/>
      <c r="D41" s="827"/>
      <c r="E41" s="827"/>
      <c r="F41" s="827"/>
      <c r="G41" s="6"/>
      <c r="H41" s="6"/>
      <c r="I41" s="6"/>
      <c r="J41" s="6"/>
      <c r="K41" s="6"/>
      <c r="L41" s="6"/>
      <c r="M41" s="6"/>
      <c r="N41" s="6"/>
      <c r="O41" s="6"/>
      <c r="P41" s="6"/>
      <c r="Q41" s="6"/>
      <c r="R41" s="6"/>
      <c r="S41" s="6"/>
      <c r="T41" s="972"/>
      <c r="U41" s="972"/>
      <c r="V41" s="6"/>
      <c r="W41" s="6"/>
      <c r="X41" s="6"/>
      <c r="Y41" s="6"/>
      <c r="Z41" s="6"/>
      <c r="AA41" s="6"/>
      <c r="AB41" s="6"/>
      <c r="AC41" s="6"/>
      <c r="AD41" s="6"/>
      <c r="AE41" s="6"/>
    </row>
    <row r="42" spans="1:31" s="6" customFormat="1" ht="4.5" customHeight="1">
      <c r="A42" s="6"/>
      <c r="B42" s="128" t="s">
        <v>853</v>
      </c>
      <c r="C42" s="84"/>
      <c r="D42" s="84"/>
      <c r="E42" s="84"/>
      <c r="F42" s="133"/>
      <c r="G42" s="239"/>
      <c r="H42" s="234"/>
      <c r="I42" s="234"/>
      <c r="J42" s="234"/>
      <c r="K42" s="234"/>
      <c r="L42" s="234"/>
      <c r="M42" s="234"/>
      <c r="N42" s="234"/>
      <c r="O42" s="234"/>
      <c r="P42" s="234"/>
      <c r="Q42" s="234"/>
      <c r="R42" s="234"/>
      <c r="S42" s="234"/>
      <c r="T42" s="234"/>
      <c r="U42" s="234"/>
      <c r="V42" s="234"/>
      <c r="W42" s="234"/>
      <c r="X42" s="234"/>
      <c r="Y42" s="234"/>
      <c r="Z42" s="239"/>
      <c r="AA42" s="234"/>
      <c r="AB42" s="234"/>
      <c r="AC42" s="188"/>
      <c r="AD42" s="260"/>
      <c r="AE42" s="6"/>
    </row>
    <row r="43" spans="1:31" s="6" customFormat="1" ht="15.75" customHeight="1">
      <c r="A43" s="6"/>
      <c r="B43" s="945"/>
      <c r="C43" s="827"/>
      <c r="D43" s="827"/>
      <c r="E43" s="827"/>
      <c r="F43" s="946"/>
      <c r="G43" s="119"/>
      <c r="H43" s="6" t="s">
        <v>1312</v>
      </c>
      <c r="I43" s="6"/>
      <c r="J43" s="6"/>
      <c r="K43" s="6"/>
      <c r="L43" s="6"/>
      <c r="M43" s="6"/>
      <c r="N43" s="6"/>
      <c r="O43" s="6"/>
      <c r="P43" s="6"/>
      <c r="Q43" s="6"/>
      <c r="R43" s="6"/>
      <c r="S43" s="6"/>
      <c r="T43" s="6"/>
      <c r="U43" s="6"/>
      <c r="V43" s="6"/>
      <c r="W43" s="6"/>
      <c r="X43" s="6"/>
      <c r="Y43" s="6"/>
      <c r="Z43" s="119"/>
      <c r="AA43" s="812" t="s">
        <v>1116</v>
      </c>
      <c r="AB43" s="812" t="s">
        <v>987</v>
      </c>
      <c r="AC43" s="812" t="s">
        <v>997</v>
      </c>
      <c r="AD43" s="988"/>
      <c r="AE43" s="6"/>
    </row>
    <row r="44" spans="1:31" s="6" customFormat="1" ht="29.25" customHeight="1">
      <c r="A44" s="6"/>
      <c r="B44" s="945"/>
      <c r="C44" s="827"/>
      <c r="D44" s="827"/>
      <c r="E44" s="827"/>
      <c r="F44" s="946"/>
      <c r="G44" s="119"/>
      <c r="H44" s="6"/>
      <c r="I44" s="778" t="s">
        <v>982</v>
      </c>
      <c r="J44" s="967" t="s">
        <v>54</v>
      </c>
      <c r="K44" s="964"/>
      <c r="L44" s="964"/>
      <c r="M44" s="964"/>
      <c r="N44" s="964"/>
      <c r="O44" s="964"/>
      <c r="P44" s="964"/>
      <c r="Q44" s="964"/>
      <c r="R44" s="964"/>
      <c r="S44" s="964"/>
      <c r="T44" s="964"/>
      <c r="U44" s="222"/>
      <c r="V44" s="778"/>
      <c r="W44" s="106"/>
      <c r="X44" s="222" t="s">
        <v>487</v>
      </c>
      <c r="Y44" s="6"/>
      <c r="Z44" s="119"/>
      <c r="AA44" s="939"/>
      <c r="AB44" s="7"/>
      <c r="AC44" s="939"/>
      <c r="AD44" s="798"/>
      <c r="AE44" s="6"/>
    </row>
    <row r="45" spans="1:31" s="6" customFormat="1" ht="15.75" customHeight="1">
      <c r="A45" s="6"/>
      <c r="B45" s="945"/>
      <c r="C45" s="827"/>
      <c r="D45" s="827"/>
      <c r="E45" s="827"/>
      <c r="F45" s="946"/>
      <c r="G45" s="119"/>
      <c r="H45" s="6"/>
      <c r="I45" s="921" t="s">
        <v>926</v>
      </c>
      <c r="J45" s="965" t="s">
        <v>1143</v>
      </c>
      <c r="K45" s="233"/>
      <c r="L45" s="233"/>
      <c r="M45" s="233"/>
      <c r="N45" s="233"/>
      <c r="O45" s="233"/>
      <c r="P45" s="233"/>
      <c r="Q45" s="233"/>
      <c r="R45" s="233"/>
      <c r="S45" s="233"/>
      <c r="T45" s="233"/>
      <c r="U45" s="566"/>
      <c r="V45" s="778"/>
      <c r="W45" s="106"/>
      <c r="X45" s="566" t="s">
        <v>487</v>
      </c>
      <c r="Y45" s="972"/>
      <c r="Z45" s="154"/>
      <c r="AA45" s="7" t="s">
        <v>316</v>
      </c>
      <c r="AB45" s="7" t="s">
        <v>987</v>
      </c>
      <c r="AC45" s="7" t="s">
        <v>316</v>
      </c>
      <c r="AD45" s="798"/>
      <c r="AE45" s="6"/>
    </row>
    <row r="46" spans="1:31" s="6" customFormat="1" ht="24" customHeight="1">
      <c r="A46" s="6"/>
      <c r="B46" s="945"/>
      <c r="C46" s="827"/>
      <c r="D46" s="827"/>
      <c r="E46" s="827"/>
      <c r="F46" s="946"/>
      <c r="G46" s="119"/>
      <c r="H46" s="6"/>
      <c r="I46" s="1031" t="s">
        <v>1425</v>
      </c>
      <c r="J46" s="1031"/>
      <c r="K46" s="1031"/>
      <c r="L46" s="1031"/>
      <c r="M46" s="1031"/>
      <c r="N46" s="1031"/>
      <c r="O46" s="1031"/>
      <c r="P46" s="1031"/>
      <c r="Q46" s="1031"/>
      <c r="R46" s="1031"/>
      <c r="S46" s="1031"/>
      <c r="T46" s="1031"/>
      <c r="U46" s="1031"/>
      <c r="V46" s="1031"/>
      <c r="W46" s="1031"/>
      <c r="X46" s="1031"/>
      <c r="Y46" s="972"/>
      <c r="Z46" s="779"/>
      <c r="AA46" s="7"/>
      <c r="AB46" s="7"/>
      <c r="AC46" s="7"/>
      <c r="AD46" s="813"/>
      <c r="AE46" s="6"/>
    </row>
    <row r="47" spans="1:31" s="6" customFormat="1" ht="4.5" customHeight="1">
      <c r="A47" s="6"/>
      <c r="B47" s="891"/>
      <c r="C47" s="895"/>
      <c r="D47" s="895"/>
      <c r="E47" s="895"/>
      <c r="F47" s="897"/>
      <c r="G47" s="800"/>
      <c r="H47" s="233"/>
      <c r="I47" s="233"/>
      <c r="J47" s="233"/>
      <c r="K47" s="233"/>
      <c r="L47" s="233"/>
      <c r="M47" s="233"/>
      <c r="N47" s="233"/>
      <c r="O47" s="233"/>
      <c r="P47" s="233"/>
      <c r="Q47" s="233"/>
      <c r="R47" s="233"/>
      <c r="S47" s="233"/>
      <c r="T47" s="973"/>
      <c r="U47" s="973"/>
      <c r="V47" s="233"/>
      <c r="W47" s="233"/>
      <c r="X47" s="233"/>
      <c r="Y47" s="233"/>
      <c r="Z47" s="800"/>
      <c r="AA47" s="233"/>
      <c r="AB47" s="233"/>
      <c r="AC47" s="786"/>
      <c r="AD47" s="989"/>
      <c r="AE47" s="6"/>
    </row>
    <row r="48" spans="1:31" s="6" customFormat="1" ht="4.5" customHeight="1">
      <c r="A48" s="6"/>
      <c r="B48" s="128" t="s">
        <v>1412</v>
      </c>
      <c r="C48" s="84"/>
      <c r="D48" s="84"/>
      <c r="E48" s="84"/>
      <c r="F48" s="133"/>
      <c r="G48" s="239"/>
      <c r="H48" s="234"/>
      <c r="I48" s="234"/>
      <c r="J48" s="234"/>
      <c r="K48" s="234"/>
      <c r="L48" s="234"/>
      <c r="M48" s="234"/>
      <c r="N48" s="234"/>
      <c r="O48" s="234"/>
      <c r="P48" s="234"/>
      <c r="Q48" s="234"/>
      <c r="R48" s="234"/>
      <c r="S48" s="234"/>
      <c r="T48" s="234"/>
      <c r="U48" s="234"/>
      <c r="V48" s="234"/>
      <c r="W48" s="234"/>
      <c r="X48" s="234"/>
      <c r="Y48" s="234"/>
      <c r="Z48" s="239"/>
      <c r="AA48" s="234"/>
      <c r="AB48" s="234"/>
      <c r="AC48" s="188"/>
      <c r="AD48" s="260"/>
      <c r="AE48" s="6"/>
    </row>
    <row r="49" spans="2:30" s="6" customFormat="1" ht="15.75" customHeight="1">
      <c r="B49" s="945"/>
      <c r="C49" s="827"/>
      <c r="D49" s="827"/>
      <c r="E49" s="827"/>
      <c r="F49" s="946"/>
      <c r="G49" s="119"/>
      <c r="H49" s="6" t="s">
        <v>279</v>
      </c>
      <c r="I49" s="6"/>
      <c r="J49" s="6"/>
      <c r="K49" s="6"/>
      <c r="L49" s="6"/>
      <c r="M49" s="6"/>
      <c r="N49" s="6"/>
      <c r="O49" s="6"/>
      <c r="P49" s="6"/>
      <c r="Q49" s="6"/>
      <c r="R49" s="6"/>
      <c r="S49" s="6"/>
      <c r="T49" s="6"/>
      <c r="U49" s="6"/>
      <c r="V49" s="6"/>
      <c r="W49" s="6"/>
      <c r="X49" s="6"/>
      <c r="Y49" s="6"/>
      <c r="Z49" s="119"/>
      <c r="AA49" s="812" t="s">
        <v>1116</v>
      </c>
      <c r="AB49" s="812" t="s">
        <v>987</v>
      </c>
      <c r="AC49" s="812" t="s">
        <v>997</v>
      </c>
      <c r="AD49" s="988"/>
    </row>
    <row r="50" spans="2:30" s="6" customFormat="1" ht="18" customHeight="1">
      <c r="B50" s="945"/>
      <c r="C50" s="827"/>
      <c r="D50" s="827"/>
      <c r="E50" s="827"/>
      <c r="F50" s="946"/>
      <c r="G50" s="119"/>
      <c r="H50" s="6"/>
      <c r="I50" s="778" t="s">
        <v>982</v>
      </c>
      <c r="J50" s="966" t="s">
        <v>608</v>
      </c>
      <c r="K50" s="968"/>
      <c r="L50" s="968"/>
      <c r="M50" s="968"/>
      <c r="N50" s="968"/>
      <c r="O50" s="968"/>
      <c r="P50" s="968"/>
      <c r="Q50" s="968"/>
      <c r="R50" s="968"/>
      <c r="S50" s="968"/>
      <c r="T50" s="968"/>
      <c r="U50" s="222"/>
      <c r="V50" s="778"/>
      <c r="W50" s="106"/>
      <c r="X50" s="222" t="s">
        <v>487</v>
      </c>
      <c r="Y50" s="6"/>
      <c r="Z50" s="119"/>
      <c r="AA50" s="939"/>
      <c r="AB50" s="7"/>
      <c r="AC50" s="939"/>
      <c r="AD50" s="798"/>
    </row>
    <row r="51" spans="2:30" s="6" customFormat="1" ht="18" customHeight="1">
      <c r="B51" s="945"/>
      <c r="C51" s="827"/>
      <c r="D51" s="827"/>
      <c r="E51" s="827"/>
      <c r="F51" s="946"/>
      <c r="G51" s="119"/>
      <c r="H51" s="6"/>
      <c r="I51" s="921" t="s">
        <v>926</v>
      </c>
      <c r="J51" s="1015" t="s">
        <v>1385</v>
      </c>
      <c r="K51" s="1016"/>
      <c r="L51" s="1016"/>
      <c r="M51" s="1016"/>
      <c r="N51" s="1016"/>
      <c r="O51" s="1016"/>
      <c r="P51" s="1016"/>
      <c r="Q51" s="1016"/>
      <c r="R51" s="1016"/>
      <c r="S51" s="1016"/>
      <c r="T51" s="1016"/>
      <c r="U51" s="566"/>
      <c r="V51" s="921"/>
      <c r="W51" s="108"/>
      <c r="X51" s="566" t="s">
        <v>487</v>
      </c>
      <c r="Y51" s="972"/>
      <c r="Z51" s="154"/>
      <c r="AA51" s="7" t="s">
        <v>316</v>
      </c>
      <c r="AB51" s="7" t="s">
        <v>987</v>
      </c>
      <c r="AC51" s="7" t="s">
        <v>316</v>
      </c>
      <c r="AD51" s="798"/>
    </row>
    <row r="52" spans="2:30" s="6" customFormat="1" ht="4.5" customHeight="1">
      <c r="B52" s="891"/>
      <c r="C52" s="895"/>
      <c r="D52" s="895"/>
      <c r="E52" s="895"/>
      <c r="F52" s="897"/>
      <c r="G52" s="800"/>
      <c r="H52" s="233"/>
      <c r="I52" s="233"/>
      <c r="J52" s="233"/>
      <c r="K52" s="233"/>
      <c r="L52" s="233"/>
      <c r="M52" s="233"/>
      <c r="N52" s="233"/>
      <c r="O52" s="233"/>
      <c r="P52" s="233"/>
      <c r="Q52" s="233"/>
      <c r="R52" s="233"/>
      <c r="S52" s="233"/>
      <c r="T52" s="973"/>
      <c r="U52" s="973"/>
      <c r="V52" s="113"/>
      <c r="W52" s="113"/>
      <c r="X52" s="233"/>
      <c r="Y52" s="233"/>
      <c r="Z52" s="800"/>
      <c r="AA52" s="233"/>
      <c r="AB52" s="233"/>
      <c r="AC52" s="786"/>
      <c r="AD52" s="989"/>
    </row>
    <row r="53" spans="2:30" s="6" customFormat="1" ht="4.5" customHeight="1">
      <c r="B53" s="128" t="s">
        <v>1363</v>
      </c>
      <c r="C53" s="84"/>
      <c r="D53" s="84"/>
      <c r="E53" s="84"/>
      <c r="F53" s="133"/>
      <c r="G53" s="239"/>
      <c r="H53" s="234"/>
      <c r="I53" s="234"/>
      <c r="J53" s="234"/>
      <c r="K53" s="234"/>
      <c r="L53" s="234"/>
      <c r="M53" s="234"/>
      <c r="N53" s="234"/>
      <c r="O53" s="234"/>
      <c r="P53" s="234"/>
      <c r="Q53" s="234"/>
      <c r="R53" s="234"/>
      <c r="S53" s="234"/>
      <c r="T53" s="234"/>
      <c r="U53" s="234"/>
      <c r="V53" s="227"/>
      <c r="W53" s="227"/>
      <c r="X53" s="234"/>
      <c r="Y53" s="234"/>
      <c r="Z53" s="239"/>
      <c r="AA53" s="234"/>
      <c r="AB53" s="234"/>
      <c r="AC53" s="188"/>
      <c r="AD53" s="260"/>
    </row>
    <row r="54" spans="2:30" s="6" customFormat="1" ht="15.75" customHeight="1">
      <c r="B54" s="945"/>
      <c r="C54" s="827"/>
      <c r="D54" s="827"/>
      <c r="E54" s="827"/>
      <c r="F54" s="946"/>
      <c r="G54" s="119"/>
      <c r="H54" s="6" t="s">
        <v>1377</v>
      </c>
      <c r="I54" s="6"/>
      <c r="J54" s="6"/>
      <c r="K54" s="6"/>
      <c r="L54" s="6"/>
      <c r="M54" s="6"/>
      <c r="N54" s="6"/>
      <c r="O54" s="6"/>
      <c r="P54" s="6"/>
      <c r="Q54" s="6"/>
      <c r="R54" s="6"/>
      <c r="S54" s="6"/>
      <c r="T54" s="6"/>
      <c r="U54" s="6"/>
      <c r="V54" s="7"/>
      <c r="W54" s="7"/>
      <c r="X54" s="6"/>
      <c r="Y54" s="6"/>
      <c r="Z54" s="119"/>
      <c r="AA54" s="812" t="s">
        <v>1116</v>
      </c>
      <c r="AB54" s="812" t="s">
        <v>987</v>
      </c>
      <c r="AC54" s="812" t="s">
        <v>997</v>
      </c>
      <c r="AD54" s="988"/>
    </row>
    <row r="55" spans="2:30" s="6" customFormat="1" ht="18.75" customHeight="1">
      <c r="B55" s="945"/>
      <c r="C55" s="827"/>
      <c r="D55" s="827"/>
      <c r="E55" s="827"/>
      <c r="F55" s="946"/>
      <c r="G55" s="119"/>
      <c r="H55" s="6"/>
      <c r="I55" s="778" t="s">
        <v>982</v>
      </c>
      <c r="J55" s="966" t="s">
        <v>1426</v>
      </c>
      <c r="K55" s="968"/>
      <c r="L55" s="968"/>
      <c r="M55" s="968"/>
      <c r="N55" s="968"/>
      <c r="O55" s="968"/>
      <c r="P55" s="968"/>
      <c r="Q55" s="968"/>
      <c r="R55" s="968"/>
      <c r="S55" s="968"/>
      <c r="T55" s="968"/>
      <c r="U55" s="222"/>
      <c r="V55" s="778"/>
      <c r="W55" s="106"/>
      <c r="X55" s="222" t="s">
        <v>487</v>
      </c>
      <c r="Y55" s="6"/>
      <c r="Z55" s="119"/>
      <c r="AA55" s="939"/>
      <c r="AB55" s="7"/>
      <c r="AC55" s="939"/>
      <c r="AD55" s="798"/>
    </row>
    <row r="56" spans="2:30" s="6" customFormat="1" ht="29.25" customHeight="1">
      <c r="B56" s="945"/>
      <c r="C56" s="827"/>
      <c r="D56" s="827"/>
      <c r="E56" s="827"/>
      <c r="F56" s="946"/>
      <c r="G56" s="119"/>
      <c r="H56" s="6"/>
      <c r="I56" s="921" t="s">
        <v>926</v>
      </c>
      <c r="J56" s="1015" t="s">
        <v>1001</v>
      </c>
      <c r="K56" s="1016"/>
      <c r="L56" s="1016"/>
      <c r="M56" s="1016"/>
      <c r="N56" s="1016"/>
      <c r="O56" s="1016"/>
      <c r="P56" s="1016"/>
      <c r="Q56" s="1016"/>
      <c r="R56" s="1016"/>
      <c r="S56" s="1016"/>
      <c r="T56" s="1016"/>
      <c r="U56" s="566"/>
      <c r="V56" s="921"/>
      <c r="W56" s="108"/>
      <c r="X56" s="566" t="s">
        <v>487</v>
      </c>
      <c r="Y56" s="972"/>
      <c r="Z56" s="154"/>
      <c r="AA56" s="7" t="s">
        <v>316</v>
      </c>
      <c r="AB56" s="7" t="s">
        <v>987</v>
      </c>
      <c r="AC56" s="7" t="s">
        <v>316</v>
      </c>
      <c r="AD56" s="798"/>
    </row>
    <row r="57" spans="2:30" s="6" customFormat="1" ht="4.5" customHeight="1">
      <c r="B57" s="891"/>
      <c r="C57" s="895"/>
      <c r="D57" s="895"/>
      <c r="E57" s="895"/>
      <c r="F57" s="897"/>
      <c r="G57" s="800"/>
      <c r="H57" s="233"/>
      <c r="I57" s="233"/>
      <c r="J57" s="233"/>
      <c r="K57" s="233"/>
      <c r="L57" s="233"/>
      <c r="M57" s="233"/>
      <c r="N57" s="233"/>
      <c r="O57" s="233"/>
      <c r="P57" s="233"/>
      <c r="Q57" s="233"/>
      <c r="R57" s="233"/>
      <c r="S57" s="233"/>
      <c r="T57" s="973"/>
      <c r="U57" s="973"/>
      <c r="V57" s="233"/>
      <c r="W57" s="233"/>
      <c r="X57" s="233"/>
      <c r="Y57" s="233"/>
      <c r="Z57" s="800"/>
      <c r="AA57" s="233"/>
      <c r="AB57" s="233"/>
      <c r="AC57" s="786"/>
      <c r="AD57" s="989"/>
    </row>
    <row r="58" spans="2:30" s="6" customFormat="1" ht="4.5" customHeight="1">
      <c r="B58" s="827"/>
      <c r="C58" s="827"/>
      <c r="D58" s="827"/>
      <c r="E58" s="827"/>
      <c r="F58" s="827"/>
      <c r="G58" s="6"/>
      <c r="H58" s="6"/>
      <c r="I58" s="6"/>
      <c r="J58" s="6"/>
      <c r="K58" s="6"/>
      <c r="L58" s="6"/>
      <c r="M58" s="6"/>
      <c r="N58" s="6"/>
      <c r="O58" s="6"/>
      <c r="P58" s="6"/>
      <c r="Q58" s="6"/>
      <c r="R58" s="6"/>
      <c r="S58" s="6"/>
      <c r="T58" s="972"/>
      <c r="U58" s="972"/>
      <c r="V58" s="6"/>
      <c r="W58" s="6"/>
      <c r="X58" s="6"/>
      <c r="Y58" s="6"/>
      <c r="Z58" s="6"/>
      <c r="AA58" s="6"/>
      <c r="AB58" s="6"/>
      <c r="AC58" s="6"/>
      <c r="AD58" s="6"/>
    </row>
    <row r="59" spans="2:30" s="6" customFormat="1" ht="13.5" customHeight="1">
      <c r="B59" s="993" t="s">
        <v>1364</v>
      </c>
      <c r="C59" s="950"/>
      <c r="D59" s="951" t="s">
        <v>1342</v>
      </c>
      <c r="E59" s="951"/>
      <c r="F59" s="951"/>
      <c r="G59" s="951"/>
      <c r="H59" s="951"/>
      <c r="I59" s="951"/>
      <c r="J59" s="951"/>
      <c r="K59" s="951"/>
      <c r="L59" s="951"/>
      <c r="M59" s="951"/>
      <c r="N59" s="951"/>
      <c r="O59" s="951"/>
      <c r="P59" s="951"/>
      <c r="Q59" s="951"/>
      <c r="R59" s="951"/>
      <c r="S59" s="951"/>
      <c r="T59" s="951"/>
      <c r="U59" s="951"/>
      <c r="V59" s="951"/>
      <c r="W59" s="951"/>
      <c r="X59" s="951"/>
      <c r="Y59" s="951"/>
      <c r="Z59" s="951"/>
      <c r="AA59" s="951"/>
      <c r="AB59" s="951"/>
      <c r="AC59" s="951"/>
      <c r="AD59" s="951"/>
    </row>
    <row r="60" spans="2:30" s="6" customFormat="1" ht="34.5" customHeight="1">
      <c r="B60" s="993" t="s">
        <v>483</v>
      </c>
      <c r="C60" s="950"/>
      <c r="D60" s="953" t="s">
        <v>1422</v>
      </c>
      <c r="E60" s="953"/>
      <c r="F60" s="953"/>
      <c r="G60" s="953"/>
      <c r="H60" s="953"/>
      <c r="I60" s="953"/>
      <c r="J60" s="953"/>
      <c r="K60" s="953"/>
      <c r="L60" s="953"/>
      <c r="M60" s="953"/>
      <c r="N60" s="953"/>
      <c r="O60" s="953"/>
      <c r="P60" s="953"/>
      <c r="Q60" s="953"/>
      <c r="R60" s="953"/>
      <c r="S60" s="953"/>
      <c r="T60" s="953"/>
      <c r="U60" s="953"/>
      <c r="V60" s="953"/>
      <c r="W60" s="953"/>
      <c r="X60" s="953"/>
      <c r="Y60" s="953"/>
      <c r="Z60" s="953"/>
      <c r="AA60" s="953"/>
      <c r="AB60" s="953"/>
      <c r="AC60" s="953"/>
      <c r="AD60" s="953"/>
    </row>
    <row r="61" spans="2:30" s="6" customFormat="1" ht="71.25" customHeight="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row>
    <row r="62" spans="2:30" s="6"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777"/>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777"/>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777"/>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777"/>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777"/>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777"/>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67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7.25" customHeight="1"/>
  <cols>
    <col min="1" max="1" width="1.25" style="1" customWidth="1"/>
    <col min="2" max="2" width="3.125" style="777"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1427</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23" t="s">
        <v>909</v>
      </c>
      <c r="V3" s="7"/>
      <c r="W3" s="7"/>
      <c r="X3" s="123" t="s">
        <v>35</v>
      </c>
      <c r="Y3" s="7"/>
      <c r="Z3" s="7"/>
      <c r="AA3" s="123" t="s">
        <v>781</v>
      </c>
      <c r="AB3" s="7"/>
      <c r="AC3" s="7"/>
      <c r="AD3" s="123" t="s">
        <v>910</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ht="17.25" customHeight="1">
      <c r="B5" s="7" t="s">
        <v>1260</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827" t="s">
        <v>1428</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7" t="s">
        <v>462</v>
      </c>
      <c r="C8" s="17"/>
      <c r="D8" s="17"/>
      <c r="E8" s="17"/>
      <c r="F8" s="70"/>
      <c r="G8" s="955"/>
      <c r="H8" s="960"/>
      <c r="I8" s="960"/>
      <c r="J8" s="960"/>
      <c r="K8" s="960"/>
      <c r="L8" s="960"/>
      <c r="M8" s="960"/>
      <c r="N8" s="960"/>
      <c r="O8" s="960"/>
      <c r="P8" s="960"/>
      <c r="Q8" s="960"/>
      <c r="R8" s="960"/>
      <c r="S8" s="960"/>
      <c r="T8" s="960"/>
      <c r="U8" s="960"/>
      <c r="V8" s="960"/>
      <c r="W8" s="960"/>
      <c r="X8" s="960"/>
      <c r="Y8" s="960"/>
      <c r="Z8" s="960"/>
      <c r="AA8" s="960"/>
      <c r="AB8" s="960"/>
      <c r="AC8" s="960"/>
      <c r="AD8" s="983"/>
    </row>
    <row r="9" spans="2:30" ht="17.25" customHeight="1">
      <c r="B9" s="70" t="s">
        <v>1025</v>
      </c>
      <c r="C9" s="226"/>
      <c r="D9" s="226"/>
      <c r="E9" s="226"/>
      <c r="F9" s="226"/>
      <c r="G9" s="106" t="s">
        <v>316</v>
      </c>
      <c r="H9" s="785" t="s">
        <v>1104</v>
      </c>
      <c r="I9" s="785"/>
      <c r="J9" s="785"/>
      <c r="K9" s="785"/>
      <c r="L9" s="111" t="s">
        <v>316</v>
      </c>
      <c r="M9" s="785" t="s">
        <v>1108</v>
      </c>
      <c r="N9" s="785"/>
      <c r="O9" s="785"/>
      <c r="P9" s="785"/>
      <c r="Q9" s="111" t="s">
        <v>316</v>
      </c>
      <c r="R9" s="785" t="s">
        <v>1114</v>
      </c>
      <c r="S9" s="969"/>
      <c r="T9" s="969"/>
      <c r="U9" s="969"/>
      <c r="V9" s="969"/>
      <c r="W9" s="969"/>
      <c r="X9" s="969"/>
      <c r="Y9" s="969"/>
      <c r="Z9" s="969"/>
      <c r="AA9" s="969"/>
      <c r="AB9" s="969"/>
      <c r="AC9" s="969"/>
      <c r="AD9" s="984"/>
    </row>
    <row r="10" spans="2:30" ht="17.25" customHeight="1">
      <c r="B10" s="239" t="s">
        <v>1134</v>
      </c>
      <c r="C10" s="234"/>
      <c r="D10" s="234"/>
      <c r="E10" s="234"/>
      <c r="F10" s="223"/>
      <c r="G10" s="7" t="s">
        <v>316</v>
      </c>
      <c r="H10" s="6" t="s">
        <v>1430</v>
      </c>
      <c r="I10" s="2"/>
      <c r="J10" s="2"/>
      <c r="K10" s="2"/>
      <c r="L10" s="2"/>
      <c r="M10" s="2"/>
      <c r="N10" s="2"/>
      <c r="O10" s="2"/>
      <c r="P10" s="2"/>
      <c r="Q10" s="2"/>
      <c r="R10" s="2"/>
      <c r="S10" s="1009"/>
      <c r="T10" s="1009"/>
      <c r="U10" s="1009"/>
      <c r="V10" s="1009"/>
      <c r="W10" s="1009"/>
      <c r="X10" s="1009"/>
      <c r="Y10" s="1009"/>
      <c r="Z10" s="1009"/>
      <c r="AA10" s="1009"/>
      <c r="AB10" s="1009"/>
      <c r="AC10" s="1009"/>
      <c r="AD10" s="1012"/>
    </row>
    <row r="11" spans="2:30" ht="17.25" customHeight="1">
      <c r="B11" s="119"/>
      <c r="C11" s="6"/>
      <c r="D11" s="6"/>
      <c r="E11" s="6"/>
      <c r="F11" s="797"/>
      <c r="G11" s="7" t="s">
        <v>316</v>
      </c>
      <c r="H11" s="6" t="s">
        <v>1176</v>
      </c>
      <c r="I11" s="2"/>
      <c r="J11" s="2"/>
      <c r="K11" s="2"/>
      <c r="L11" s="2"/>
      <c r="M11" s="2"/>
      <c r="N11" s="2"/>
      <c r="O11" s="2"/>
      <c r="P11" s="2"/>
      <c r="Q11" s="2"/>
      <c r="R11" s="2"/>
      <c r="S11" s="1009"/>
      <c r="T11" s="1009"/>
      <c r="U11" s="1009"/>
      <c r="V11" s="1009"/>
      <c r="W11" s="1009"/>
      <c r="X11" s="1009"/>
      <c r="Y11" s="1009"/>
      <c r="Z11" s="1009"/>
      <c r="AA11" s="1009"/>
      <c r="AB11" s="1009"/>
      <c r="AC11" s="1009"/>
      <c r="AD11" s="1012"/>
    </row>
    <row r="12" spans="2:30" ht="17.25" customHeight="1">
      <c r="B12" s="800"/>
      <c r="C12" s="233"/>
      <c r="D12" s="233"/>
      <c r="E12" s="233"/>
      <c r="F12" s="566"/>
      <c r="G12" s="7" t="s">
        <v>316</v>
      </c>
      <c r="H12" s="6" t="s">
        <v>81</v>
      </c>
      <c r="I12" s="2"/>
      <c r="J12" s="2"/>
      <c r="K12" s="2"/>
      <c r="L12" s="2"/>
      <c r="M12" s="2"/>
      <c r="N12" s="2"/>
      <c r="O12" s="2"/>
      <c r="P12" s="2"/>
      <c r="Q12" s="2"/>
      <c r="R12" s="2"/>
      <c r="S12" s="1009"/>
      <c r="T12" s="1009"/>
      <c r="U12" s="1009"/>
      <c r="V12" s="1009"/>
      <c r="W12" s="1009"/>
      <c r="X12" s="1009"/>
      <c r="Y12" s="1009"/>
      <c r="Z12" s="1009"/>
      <c r="AA12" s="1009"/>
      <c r="AB12" s="1009"/>
      <c r="AC12" s="1009"/>
      <c r="AD12" s="1012"/>
    </row>
    <row r="13" spans="2:30" ht="17.25" customHeight="1">
      <c r="B13" s="239" t="s">
        <v>1353</v>
      </c>
      <c r="C13" s="234"/>
      <c r="D13" s="234"/>
      <c r="E13" s="234"/>
      <c r="F13" s="223"/>
      <c r="G13" s="221" t="s">
        <v>316</v>
      </c>
      <c r="H13" s="234" t="s">
        <v>601</v>
      </c>
      <c r="I13" s="188"/>
      <c r="J13" s="188"/>
      <c r="K13" s="188"/>
      <c r="L13" s="188"/>
      <c r="M13" s="188"/>
      <c r="N13" s="188"/>
      <c r="O13" s="188"/>
      <c r="P13" s="188"/>
      <c r="Q13" s="188"/>
      <c r="R13" s="188"/>
      <c r="S13" s="227" t="s">
        <v>316</v>
      </c>
      <c r="T13" s="234" t="s">
        <v>1241</v>
      </c>
      <c r="U13" s="971"/>
      <c r="V13" s="971"/>
      <c r="W13" s="971"/>
      <c r="X13" s="971"/>
      <c r="Y13" s="971"/>
      <c r="Z13" s="971"/>
      <c r="AA13" s="971"/>
      <c r="AB13" s="971"/>
      <c r="AC13" s="971"/>
      <c r="AD13" s="985"/>
    </row>
    <row r="14" spans="2:30" ht="17.25" customHeight="1">
      <c r="B14" s="800"/>
      <c r="C14" s="233"/>
      <c r="D14" s="233"/>
      <c r="E14" s="233"/>
      <c r="F14" s="566"/>
      <c r="G14" s="108" t="s">
        <v>316</v>
      </c>
      <c r="H14" s="233" t="s">
        <v>903</v>
      </c>
      <c r="I14" s="786"/>
      <c r="J14" s="786"/>
      <c r="K14" s="786"/>
      <c r="L14" s="786"/>
      <c r="M14" s="786"/>
      <c r="N14" s="786"/>
      <c r="O14" s="786"/>
      <c r="P14" s="786"/>
      <c r="Q14" s="786"/>
      <c r="R14" s="786"/>
      <c r="S14" s="970"/>
      <c r="T14" s="970"/>
      <c r="U14" s="970"/>
      <c r="V14" s="970"/>
      <c r="W14" s="970"/>
      <c r="X14" s="970"/>
      <c r="Y14" s="970"/>
      <c r="Z14" s="970"/>
      <c r="AA14" s="970"/>
      <c r="AB14" s="970"/>
      <c r="AC14" s="970"/>
      <c r="AD14" s="986"/>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911</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1271</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28" t="s">
        <v>853</v>
      </c>
      <c r="C19" s="84"/>
      <c r="D19" s="84"/>
      <c r="E19" s="84"/>
      <c r="F19" s="133"/>
      <c r="G19" s="239"/>
      <c r="H19" s="234"/>
      <c r="I19" s="234"/>
      <c r="J19" s="234"/>
      <c r="K19" s="234"/>
      <c r="L19" s="234"/>
      <c r="M19" s="234"/>
      <c r="N19" s="234"/>
      <c r="O19" s="234"/>
      <c r="P19" s="234"/>
      <c r="Q19" s="234"/>
      <c r="R19" s="234"/>
      <c r="S19" s="234"/>
      <c r="T19" s="234"/>
      <c r="U19" s="234"/>
      <c r="V19" s="234"/>
      <c r="W19" s="234"/>
      <c r="X19" s="234"/>
      <c r="Y19" s="234"/>
      <c r="Z19" s="239"/>
      <c r="AA19" s="234"/>
      <c r="AB19" s="234"/>
      <c r="AC19" s="188"/>
      <c r="AD19" s="260"/>
    </row>
    <row r="20" spans="2:30" s="6" customFormat="1" ht="17.25" customHeight="1">
      <c r="B20" s="945"/>
      <c r="C20" s="827"/>
      <c r="D20" s="827"/>
      <c r="E20" s="827"/>
      <c r="F20" s="946"/>
      <c r="G20" s="119"/>
      <c r="H20" s="6" t="s">
        <v>1120</v>
      </c>
      <c r="I20" s="6"/>
      <c r="J20" s="6"/>
      <c r="K20" s="6"/>
      <c r="L20" s="6"/>
      <c r="M20" s="6"/>
      <c r="N20" s="6"/>
      <c r="O20" s="6"/>
      <c r="P20" s="6"/>
      <c r="Q20" s="6"/>
      <c r="R20" s="6"/>
      <c r="S20" s="6"/>
      <c r="T20" s="6"/>
      <c r="U20" s="6"/>
      <c r="V20" s="6"/>
      <c r="W20" s="6"/>
      <c r="X20" s="6"/>
      <c r="Y20" s="6"/>
      <c r="Z20" s="119"/>
      <c r="AA20" s="812" t="s">
        <v>1116</v>
      </c>
      <c r="AB20" s="812" t="s">
        <v>987</v>
      </c>
      <c r="AC20" s="812" t="s">
        <v>997</v>
      </c>
      <c r="AD20" s="988"/>
    </row>
    <row r="21" spans="2:30" s="6" customFormat="1" ht="17.25" customHeight="1">
      <c r="B21" s="945"/>
      <c r="C21" s="827"/>
      <c r="D21" s="827"/>
      <c r="E21" s="827"/>
      <c r="F21" s="946"/>
      <c r="G21" s="119"/>
      <c r="H21" s="6"/>
      <c r="I21" s="778" t="s">
        <v>982</v>
      </c>
      <c r="J21" s="967" t="s">
        <v>1379</v>
      </c>
      <c r="K21" s="964"/>
      <c r="L21" s="964"/>
      <c r="M21" s="964"/>
      <c r="N21" s="964"/>
      <c r="O21" s="964"/>
      <c r="P21" s="964"/>
      <c r="Q21" s="964"/>
      <c r="R21" s="964"/>
      <c r="S21" s="964"/>
      <c r="T21" s="964"/>
      <c r="U21" s="106"/>
      <c r="V21" s="111"/>
      <c r="W21" s="222" t="s">
        <v>487</v>
      </c>
      <c r="X21" s="6"/>
      <c r="Y21" s="6"/>
      <c r="Z21" s="119"/>
      <c r="AA21" s="939"/>
      <c r="AB21" s="7"/>
      <c r="AC21" s="939"/>
      <c r="AD21" s="798"/>
    </row>
    <row r="22" spans="2:30" s="6" customFormat="1" ht="17.25" customHeight="1">
      <c r="B22" s="945"/>
      <c r="C22" s="827"/>
      <c r="D22" s="827"/>
      <c r="E22" s="827"/>
      <c r="F22" s="946"/>
      <c r="G22" s="119"/>
      <c r="H22" s="6"/>
      <c r="I22" s="921" t="s">
        <v>926</v>
      </c>
      <c r="J22" s="965" t="s">
        <v>1143</v>
      </c>
      <c r="K22" s="233"/>
      <c r="L22" s="233"/>
      <c r="M22" s="233"/>
      <c r="N22" s="233"/>
      <c r="O22" s="233"/>
      <c r="P22" s="233"/>
      <c r="Q22" s="233"/>
      <c r="R22" s="233"/>
      <c r="S22" s="233"/>
      <c r="T22" s="233"/>
      <c r="U22" s="108"/>
      <c r="V22" s="113"/>
      <c r="W22" s="566" t="s">
        <v>487</v>
      </c>
      <c r="X22" s="6"/>
      <c r="Y22" s="972"/>
      <c r="Z22" s="154"/>
      <c r="AA22" s="7" t="s">
        <v>316</v>
      </c>
      <c r="AB22" s="7" t="s">
        <v>987</v>
      </c>
      <c r="AC22" s="7" t="s">
        <v>316</v>
      </c>
      <c r="AD22" s="798"/>
    </row>
    <row r="23" spans="2:30" s="6" customFormat="1" ht="17.25" customHeight="1">
      <c r="B23" s="945"/>
      <c r="C23" s="827"/>
      <c r="D23" s="827"/>
      <c r="E23" s="827"/>
      <c r="F23" s="946"/>
      <c r="G23" s="119"/>
      <c r="H23" s="6" t="s">
        <v>1371</v>
      </c>
      <c r="I23" s="6"/>
      <c r="J23" s="6"/>
      <c r="K23" s="6"/>
      <c r="L23" s="6"/>
      <c r="M23" s="6"/>
      <c r="N23" s="6"/>
      <c r="O23" s="6"/>
      <c r="P23" s="6"/>
      <c r="Q23" s="6"/>
      <c r="R23" s="6"/>
      <c r="S23" s="6"/>
      <c r="T23" s="6"/>
      <c r="U23" s="7"/>
      <c r="V23" s="7"/>
      <c r="W23" s="6"/>
      <c r="X23" s="6"/>
      <c r="Y23" s="6"/>
      <c r="Z23" s="119"/>
      <c r="AA23" s="6"/>
      <c r="AB23" s="6"/>
      <c r="AC23" s="2"/>
      <c r="AD23" s="798"/>
    </row>
    <row r="24" spans="2:30" s="6" customFormat="1" ht="17.25" customHeight="1">
      <c r="B24" s="945"/>
      <c r="C24" s="827"/>
      <c r="D24" s="827"/>
      <c r="E24" s="827"/>
      <c r="F24" s="946"/>
      <c r="G24" s="119"/>
      <c r="H24" s="6" t="s">
        <v>76</v>
      </c>
      <c r="I24" s="6"/>
      <c r="J24" s="6"/>
      <c r="K24" s="6"/>
      <c r="L24" s="6"/>
      <c r="M24" s="6"/>
      <c r="N24" s="6"/>
      <c r="O24" s="6"/>
      <c r="P24" s="6"/>
      <c r="Q24" s="6"/>
      <c r="R24" s="6"/>
      <c r="S24" s="6"/>
      <c r="T24" s="972"/>
      <c r="U24" s="974"/>
      <c r="V24" s="7"/>
      <c r="W24" s="6"/>
      <c r="X24" s="6"/>
      <c r="Y24" s="6"/>
      <c r="Z24" s="119"/>
      <c r="AA24" s="6"/>
      <c r="AB24" s="6"/>
      <c r="AC24" s="2"/>
      <c r="AD24" s="798"/>
    </row>
    <row r="25" spans="2:30" s="6" customFormat="1" ht="25.5" customHeight="1">
      <c r="B25" s="945"/>
      <c r="C25" s="827"/>
      <c r="D25" s="827"/>
      <c r="E25" s="827"/>
      <c r="F25" s="946"/>
      <c r="G25" s="119"/>
      <c r="H25" s="6"/>
      <c r="I25" s="778" t="s">
        <v>255</v>
      </c>
      <c r="J25" s="964" t="s">
        <v>1381</v>
      </c>
      <c r="K25" s="964"/>
      <c r="L25" s="964"/>
      <c r="M25" s="964"/>
      <c r="N25" s="964"/>
      <c r="O25" s="964"/>
      <c r="P25" s="964"/>
      <c r="Q25" s="964"/>
      <c r="R25" s="964"/>
      <c r="S25" s="964"/>
      <c r="T25" s="964"/>
      <c r="U25" s="106"/>
      <c r="V25" s="111"/>
      <c r="W25" s="222" t="s">
        <v>487</v>
      </c>
      <c r="X25" s="6"/>
      <c r="Y25" s="972"/>
      <c r="Z25" s="154"/>
      <c r="AA25" s="7" t="s">
        <v>316</v>
      </c>
      <c r="AB25" s="7" t="s">
        <v>987</v>
      </c>
      <c r="AC25" s="7" t="s">
        <v>316</v>
      </c>
      <c r="AD25" s="798"/>
    </row>
    <row r="26" spans="2:30" s="6" customFormat="1" ht="17.25" customHeight="1">
      <c r="B26" s="891"/>
      <c r="C26" s="895"/>
      <c r="D26" s="895"/>
      <c r="E26" s="895"/>
      <c r="F26" s="897"/>
      <c r="G26" s="800"/>
      <c r="H26" s="233"/>
      <c r="I26" s="233"/>
      <c r="J26" s="233"/>
      <c r="K26" s="233"/>
      <c r="L26" s="233"/>
      <c r="M26" s="233"/>
      <c r="N26" s="233"/>
      <c r="O26" s="233"/>
      <c r="P26" s="233"/>
      <c r="Q26" s="233"/>
      <c r="R26" s="233"/>
      <c r="S26" s="233"/>
      <c r="T26" s="973"/>
      <c r="U26" s="973"/>
      <c r="V26" s="233"/>
      <c r="W26" s="233"/>
      <c r="X26" s="233"/>
      <c r="Y26" s="233"/>
      <c r="Z26" s="800"/>
      <c r="AA26" s="233"/>
      <c r="AB26" s="233"/>
      <c r="AC26" s="786"/>
      <c r="AD26" s="989"/>
    </row>
    <row r="27" spans="2:30" s="6" customFormat="1" ht="17.25" customHeight="1">
      <c r="B27" s="128"/>
      <c r="C27" s="84"/>
      <c r="D27" s="84"/>
      <c r="E27" s="84"/>
      <c r="F27" s="133"/>
      <c r="G27" s="239"/>
      <c r="H27" s="234"/>
      <c r="I27" s="234"/>
      <c r="J27" s="234"/>
      <c r="K27" s="234"/>
      <c r="L27" s="234"/>
      <c r="M27" s="234"/>
      <c r="N27" s="234"/>
      <c r="O27" s="234"/>
      <c r="P27" s="234"/>
      <c r="Q27" s="234"/>
      <c r="R27" s="234"/>
      <c r="S27" s="234"/>
      <c r="T27" s="1025"/>
      <c r="U27" s="1025"/>
      <c r="V27" s="234"/>
      <c r="W27" s="234"/>
      <c r="X27" s="234"/>
      <c r="Y27" s="234"/>
      <c r="Z27" s="234"/>
      <c r="AA27" s="234"/>
      <c r="AB27" s="234"/>
      <c r="AC27" s="188"/>
      <c r="AD27" s="260"/>
    </row>
    <row r="28" spans="2:30" s="6" customFormat="1" ht="17.25" customHeight="1">
      <c r="B28" s="945" t="s">
        <v>1408</v>
      </c>
      <c r="C28" s="827"/>
      <c r="D28" s="827"/>
      <c r="E28" s="827"/>
      <c r="F28" s="946"/>
      <c r="G28" s="1039" t="s">
        <v>480</v>
      </c>
      <c r="H28" s="6"/>
      <c r="I28" s="6"/>
      <c r="J28" s="6"/>
      <c r="K28" s="6"/>
      <c r="L28" s="6"/>
      <c r="M28" s="6"/>
      <c r="N28" s="6"/>
      <c r="O28" s="6"/>
      <c r="P28" s="6"/>
      <c r="Q28" s="6"/>
      <c r="R28" s="6"/>
      <c r="S28" s="6"/>
      <c r="T28" s="972"/>
      <c r="U28" s="972"/>
      <c r="V28" s="6"/>
      <c r="W28" s="6"/>
      <c r="X28" s="6"/>
      <c r="Y28" s="6"/>
      <c r="Z28" s="6"/>
      <c r="AA28" s="6"/>
      <c r="AB28" s="6"/>
      <c r="AC28" s="2"/>
      <c r="AD28" s="798"/>
    </row>
    <row r="29" spans="2:30" s="6" customFormat="1" ht="24" customHeight="1">
      <c r="B29" s="945"/>
      <c r="C29" s="827"/>
      <c r="D29" s="827"/>
      <c r="E29" s="827"/>
      <c r="F29" s="946"/>
      <c r="G29" s="802"/>
      <c r="H29" s="805"/>
      <c r="I29" s="805"/>
      <c r="J29" s="805"/>
      <c r="K29" s="805"/>
      <c r="L29" s="805"/>
      <c r="M29" s="805"/>
      <c r="N29" s="805"/>
      <c r="O29" s="805"/>
      <c r="P29" s="805"/>
      <c r="Q29" s="805"/>
      <c r="R29" s="805"/>
      <c r="S29" s="805"/>
      <c r="T29" s="805"/>
      <c r="U29" s="805"/>
      <c r="V29" s="805"/>
      <c r="W29" s="805"/>
      <c r="X29" s="805"/>
      <c r="Y29" s="805"/>
      <c r="Z29" s="805"/>
      <c r="AA29" s="805"/>
      <c r="AB29" s="805"/>
      <c r="AC29" s="805"/>
      <c r="AD29" s="810"/>
    </row>
    <row r="30" spans="2:30" s="6" customFormat="1" ht="17.25" customHeight="1">
      <c r="B30" s="891"/>
      <c r="C30" s="895"/>
      <c r="D30" s="895"/>
      <c r="E30" s="895"/>
      <c r="F30" s="897"/>
      <c r="G30" s="800"/>
      <c r="H30" s="233"/>
      <c r="I30" s="233"/>
      <c r="J30" s="233"/>
      <c r="K30" s="233"/>
      <c r="L30" s="233"/>
      <c r="M30" s="233"/>
      <c r="N30" s="233"/>
      <c r="O30" s="233"/>
      <c r="P30" s="233"/>
      <c r="Q30" s="233"/>
      <c r="R30" s="233"/>
      <c r="S30" s="233"/>
      <c r="T30" s="973"/>
      <c r="U30" s="973"/>
      <c r="V30" s="233"/>
      <c r="W30" s="233"/>
      <c r="X30" s="233"/>
      <c r="Y30" s="233"/>
      <c r="Z30" s="233"/>
      <c r="AA30" s="233"/>
      <c r="AB30" s="233"/>
      <c r="AC30" s="786"/>
      <c r="AD30" s="989"/>
    </row>
    <row r="31" spans="2:30" s="6" customFormat="1" ht="17.25" customHeight="1">
      <c r="B31" s="827"/>
      <c r="C31" s="827"/>
      <c r="D31" s="827"/>
      <c r="E31" s="827"/>
      <c r="F31" s="827"/>
      <c r="G31" s="6"/>
      <c r="H31" s="6"/>
      <c r="I31" s="6"/>
      <c r="J31" s="6"/>
      <c r="K31" s="6"/>
      <c r="L31" s="6"/>
      <c r="M31" s="6"/>
      <c r="N31" s="6"/>
      <c r="O31" s="6"/>
      <c r="P31" s="6"/>
      <c r="Q31" s="6"/>
      <c r="R31" s="6"/>
      <c r="S31" s="6"/>
      <c r="T31" s="972"/>
      <c r="U31" s="972"/>
      <c r="V31" s="6"/>
      <c r="W31" s="6"/>
      <c r="X31" s="6"/>
      <c r="Y31" s="6"/>
      <c r="Z31" s="6"/>
      <c r="AA31" s="6"/>
      <c r="AB31" s="6"/>
      <c r="AC31" s="6"/>
      <c r="AD31" s="6"/>
    </row>
    <row r="32" spans="2:30" s="6" customFormat="1" ht="17.25" customHeight="1">
      <c r="B32" s="6" t="s">
        <v>1164</v>
      </c>
      <c r="C32" s="827"/>
      <c r="D32" s="827"/>
      <c r="E32" s="827"/>
      <c r="F32" s="827"/>
      <c r="G32" s="6"/>
      <c r="H32" s="6"/>
      <c r="I32" s="6"/>
      <c r="J32" s="6"/>
      <c r="K32" s="6"/>
      <c r="L32" s="6"/>
      <c r="M32" s="6"/>
      <c r="N32" s="6"/>
      <c r="O32" s="6"/>
      <c r="P32" s="6"/>
      <c r="Q32" s="6"/>
      <c r="R32" s="6"/>
      <c r="S32" s="6"/>
      <c r="T32" s="972"/>
      <c r="U32" s="972"/>
      <c r="V32" s="6"/>
      <c r="W32" s="6"/>
      <c r="X32" s="6"/>
      <c r="Y32" s="6"/>
      <c r="Z32" s="6"/>
      <c r="AA32" s="6"/>
      <c r="AB32" s="6"/>
      <c r="AC32" s="6"/>
      <c r="AD32" s="6"/>
    </row>
    <row r="33" spans="1:31" s="6" customFormat="1" ht="17.25" customHeight="1">
      <c r="A33" s="6"/>
      <c r="B33" s="827"/>
      <c r="C33" s="827"/>
      <c r="D33" s="827"/>
      <c r="E33" s="827"/>
      <c r="F33" s="827"/>
      <c r="G33" s="6"/>
      <c r="H33" s="6"/>
      <c r="I33" s="6"/>
      <c r="J33" s="6"/>
      <c r="K33" s="6"/>
      <c r="L33" s="6"/>
      <c r="M33" s="6"/>
      <c r="N33" s="6"/>
      <c r="O33" s="6"/>
      <c r="P33" s="6"/>
      <c r="Q33" s="6"/>
      <c r="R33" s="6"/>
      <c r="S33" s="6"/>
      <c r="T33" s="972"/>
      <c r="U33" s="972"/>
      <c r="V33" s="6"/>
      <c r="W33" s="6"/>
      <c r="X33" s="6"/>
      <c r="Y33" s="6"/>
      <c r="Z33" s="6"/>
      <c r="AA33" s="6"/>
      <c r="AB33" s="6"/>
      <c r="AC33" s="6"/>
      <c r="AD33" s="6"/>
      <c r="AE33" s="6"/>
    </row>
    <row r="34" spans="1:31" s="6" customFormat="1" ht="17.25" customHeight="1">
      <c r="A34" s="6"/>
      <c r="B34" s="128" t="s">
        <v>853</v>
      </c>
      <c r="C34" s="84"/>
      <c r="D34" s="84"/>
      <c r="E34" s="84"/>
      <c r="F34" s="133"/>
      <c r="G34" s="239"/>
      <c r="H34" s="234"/>
      <c r="I34" s="234"/>
      <c r="J34" s="234"/>
      <c r="K34" s="234"/>
      <c r="L34" s="234"/>
      <c r="M34" s="234"/>
      <c r="N34" s="234"/>
      <c r="O34" s="234"/>
      <c r="P34" s="234"/>
      <c r="Q34" s="234"/>
      <c r="R34" s="234"/>
      <c r="S34" s="234"/>
      <c r="T34" s="234"/>
      <c r="U34" s="234"/>
      <c r="V34" s="234"/>
      <c r="W34" s="234"/>
      <c r="X34" s="234"/>
      <c r="Y34" s="234"/>
      <c r="Z34" s="239"/>
      <c r="AA34" s="234"/>
      <c r="AB34" s="234"/>
      <c r="AC34" s="188"/>
      <c r="AD34" s="260"/>
      <c r="AE34" s="6"/>
    </row>
    <row r="35" spans="1:31" s="6" customFormat="1" ht="17.25" customHeight="1">
      <c r="A35" s="6"/>
      <c r="B35" s="945"/>
      <c r="C35" s="827"/>
      <c r="D35" s="827"/>
      <c r="E35" s="827"/>
      <c r="F35" s="946"/>
      <c r="G35" s="119"/>
      <c r="H35" s="6" t="s">
        <v>279</v>
      </c>
      <c r="I35" s="6"/>
      <c r="J35" s="6"/>
      <c r="K35" s="6"/>
      <c r="L35" s="6"/>
      <c r="M35" s="6"/>
      <c r="N35" s="6"/>
      <c r="O35" s="6"/>
      <c r="P35" s="6"/>
      <c r="Q35" s="6"/>
      <c r="R35" s="6"/>
      <c r="S35" s="6"/>
      <c r="T35" s="6"/>
      <c r="U35" s="6"/>
      <c r="V35" s="6"/>
      <c r="W35" s="6"/>
      <c r="X35" s="6"/>
      <c r="Y35" s="6"/>
      <c r="Z35" s="119"/>
      <c r="AA35" s="812" t="s">
        <v>1116</v>
      </c>
      <c r="AB35" s="812" t="s">
        <v>987</v>
      </c>
      <c r="AC35" s="812" t="s">
        <v>997</v>
      </c>
      <c r="AD35" s="988"/>
      <c r="AE35" s="6"/>
    </row>
    <row r="36" spans="1:31" s="6" customFormat="1" ht="17.25" customHeight="1">
      <c r="A36" s="6"/>
      <c r="B36" s="945"/>
      <c r="C36" s="827"/>
      <c r="D36" s="827"/>
      <c r="E36" s="827"/>
      <c r="F36" s="946"/>
      <c r="G36" s="119"/>
      <c r="H36" s="6"/>
      <c r="I36" s="778" t="s">
        <v>982</v>
      </c>
      <c r="J36" s="967" t="s">
        <v>1379</v>
      </c>
      <c r="K36" s="964"/>
      <c r="L36" s="964"/>
      <c r="M36" s="964"/>
      <c r="N36" s="964"/>
      <c r="O36" s="964"/>
      <c r="P36" s="964"/>
      <c r="Q36" s="964"/>
      <c r="R36" s="964"/>
      <c r="S36" s="964"/>
      <c r="T36" s="964"/>
      <c r="U36" s="778"/>
      <c r="V36" s="106"/>
      <c r="W36" s="222" t="s">
        <v>487</v>
      </c>
      <c r="X36" s="6"/>
      <c r="Y36" s="6"/>
      <c r="Z36" s="119"/>
      <c r="AA36" s="939"/>
      <c r="AB36" s="7"/>
      <c r="AC36" s="939"/>
      <c r="AD36" s="798"/>
      <c r="AE36" s="6"/>
    </row>
    <row r="37" spans="1:31" s="6" customFormat="1" ht="17.25" customHeight="1">
      <c r="A37" s="6"/>
      <c r="B37" s="945"/>
      <c r="C37" s="827"/>
      <c r="D37" s="827"/>
      <c r="E37" s="827"/>
      <c r="F37" s="946"/>
      <c r="G37" s="119"/>
      <c r="H37" s="6"/>
      <c r="I37" s="921" t="s">
        <v>926</v>
      </c>
      <c r="J37" s="965" t="s">
        <v>1143</v>
      </c>
      <c r="K37" s="233"/>
      <c r="L37" s="233"/>
      <c r="M37" s="233"/>
      <c r="N37" s="233"/>
      <c r="O37" s="233"/>
      <c r="P37" s="233"/>
      <c r="Q37" s="233"/>
      <c r="R37" s="233"/>
      <c r="S37" s="233"/>
      <c r="T37" s="233"/>
      <c r="U37" s="778"/>
      <c r="V37" s="106"/>
      <c r="W37" s="566" t="s">
        <v>487</v>
      </c>
      <c r="X37" s="6"/>
      <c r="Y37" s="972"/>
      <c r="Z37" s="154"/>
      <c r="AA37" s="7" t="s">
        <v>316</v>
      </c>
      <c r="AB37" s="7" t="s">
        <v>987</v>
      </c>
      <c r="AC37" s="7" t="s">
        <v>316</v>
      </c>
      <c r="AD37" s="798"/>
      <c r="AE37" s="6"/>
    </row>
    <row r="38" spans="1:31" s="6" customFormat="1" ht="17.25" customHeight="1">
      <c r="A38" s="797"/>
      <c r="B38" s="891"/>
      <c r="C38" s="895"/>
      <c r="D38" s="895"/>
      <c r="E38" s="895"/>
      <c r="F38" s="897"/>
      <c r="G38" s="800"/>
      <c r="H38" s="233"/>
      <c r="I38" s="233"/>
      <c r="J38" s="233"/>
      <c r="K38" s="233"/>
      <c r="L38" s="233"/>
      <c r="M38" s="233"/>
      <c r="N38" s="233"/>
      <c r="O38" s="233"/>
      <c r="P38" s="233"/>
      <c r="Q38" s="233"/>
      <c r="R38" s="233"/>
      <c r="S38" s="233"/>
      <c r="T38" s="973"/>
      <c r="U38" s="973"/>
      <c r="V38" s="233"/>
      <c r="W38" s="233"/>
      <c r="X38" s="233"/>
      <c r="Y38" s="233"/>
      <c r="Z38" s="800"/>
      <c r="AA38" s="233"/>
      <c r="AB38" s="233"/>
      <c r="AC38" s="786"/>
      <c r="AD38" s="989"/>
      <c r="AE38" s="119"/>
    </row>
    <row r="39" spans="1:31" s="6" customFormat="1" ht="17.25" customHeight="1">
      <c r="A39" s="6"/>
      <c r="B39" s="827"/>
      <c r="C39" s="84"/>
      <c r="D39" s="827"/>
      <c r="E39" s="827"/>
      <c r="F39" s="827"/>
      <c r="G39" s="6"/>
      <c r="H39" s="6"/>
      <c r="I39" s="6"/>
      <c r="J39" s="6"/>
      <c r="K39" s="6"/>
      <c r="L39" s="6"/>
      <c r="M39" s="6"/>
      <c r="N39" s="6"/>
      <c r="O39" s="6"/>
      <c r="P39" s="6"/>
      <c r="Q39" s="6"/>
      <c r="R39" s="6"/>
      <c r="S39" s="6"/>
      <c r="T39" s="972"/>
      <c r="U39" s="972"/>
      <c r="V39" s="6"/>
      <c r="W39" s="6"/>
      <c r="X39" s="6"/>
      <c r="Y39" s="6"/>
      <c r="Z39" s="6"/>
      <c r="AA39" s="6"/>
      <c r="AB39" s="6"/>
      <c r="AC39" s="6"/>
      <c r="AD39" s="6"/>
      <c r="AE39" s="6"/>
    </row>
    <row r="40" spans="1:31" s="6" customFormat="1" ht="17.25" customHeight="1">
      <c r="A40" s="6"/>
      <c r="B40" s="6" t="s">
        <v>1358</v>
      </c>
      <c r="C40" s="827"/>
      <c r="D40" s="827"/>
      <c r="E40" s="827"/>
      <c r="F40" s="827"/>
      <c r="G40" s="6"/>
      <c r="H40" s="6"/>
      <c r="I40" s="6"/>
      <c r="J40" s="6"/>
      <c r="K40" s="6"/>
      <c r="L40" s="6"/>
      <c r="M40" s="6"/>
      <c r="N40" s="6"/>
      <c r="O40" s="6"/>
      <c r="P40" s="6"/>
      <c r="Q40" s="6"/>
      <c r="R40" s="6"/>
      <c r="S40" s="6"/>
      <c r="T40" s="972"/>
      <c r="U40" s="972"/>
      <c r="V40" s="6"/>
      <c r="W40" s="6"/>
      <c r="X40" s="6"/>
      <c r="Y40" s="6"/>
      <c r="Z40" s="6"/>
      <c r="AA40" s="6"/>
      <c r="AB40" s="6"/>
      <c r="AC40" s="6"/>
      <c r="AD40" s="6"/>
      <c r="AE40" s="6"/>
    </row>
    <row r="41" spans="1:31" s="6" customFormat="1" ht="17.25" customHeight="1">
      <c r="A41" s="6"/>
      <c r="B41" s="930" t="s">
        <v>1361</v>
      </c>
      <c r="C41" s="827"/>
      <c r="D41" s="827"/>
      <c r="E41" s="827"/>
      <c r="F41" s="827"/>
      <c r="G41" s="6"/>
      <c r="H41" s="6"/>
      <c r="I41" s="6"/>
      <c r="J41" s="6"/>
      <c r="K41" s="6"/>
      <c r="L41" s="6"/>
      <c r="M41" s="6"/>
      <c r="N41" s="6"/>
      <c r="O41" s="6"/>
      <c r="P41" s="6"/>
      <c r="Q41" s="6"/>
      <c r="R41" s="6"/>
      <c r="S41" s="6"/>
      <c r="T41" s="972"/>
      <c r="U41" s="972"/>
      <c r="V41" s="6"/>
      <c r="W41" s="6"/>
      <c r="X41" s="6"/>
      <c r="Y41" s="6"/>
      <c r="Z41" s="6"/>
      <c r="AA41" s="6"/>
      <c r="AB41" s="6"/>
      <c r="AC41" s="6"/>
      <c r="AD41" s="6"/>
      <c r="AE41" s="6"/>
    </row>
    <row r="42" spans="1:31" s="6" customFormat="1" ht="17.25" customHeight="1">
      <c r="A42" s="6"/>
      <c r="B42" s="128" t="s">
        <v>853</v>
      </c>
      <c r="C42" s="84"/>
      <c r="D42" s="84"/>
      <c r="E42" s="84"/>
      <c r="F42" s="133"/>
      <c r="G42" s="239"/>
      <c r="H42" s="234"/>
      <c r="I42" s="234"/>
      <c r="J42" s="234"/>
      <c r="K42" s="234"/>
      <c r="L42" s="234"/>
      <c r="M42" s="234"/>
      <c r="N42" s="234"/>
      <c r="O42" s="234"/>
      <c r="P42" s="234"/>
      <c r="Q42" s="234"/>
      <c r="R42" s="234"/>
      <c r="S42" s="234"/>
      <c r="T42" s="234"/>
      <c r="U42" s="234"/>
      <c r="V42" s="234"/>
      <c r="W42" s="234"/>
      <c r="X42" s="234"/>
      <c r="Y42" s="234"/>
      <c r="Z42" s="239"/>
      <c r="AA42" s="234"/>
      <c r="AB42" s="234"/>
      <c r="AC42" s="188"/>
      <c r="AD42" s="260"/>
      <c r="AE42" s="6"/>
    </row>
    <row r="43" spans="1:31" s="6" customFormat="1" ht="17.25" customHeight="1">
      <c r="A43" s="6"/>
      <c r="B43" s="945"/>
      <c r="C43" s="827"/>
      <c r="D43" s="827"/>
      <c r="E43" s="827"/>
      <c r="F43" s="946"/>
      <c r="G43" s="119"/>
      <c r="H43" s="6" t="s">
        <v>169</v>
      </c>
      <c r="I43" s="6"/>
      <c r="J43" s="6"/>
      <c r="K43" s="6"/>
      <c r="L43" s="6"/>
      <c r="M43" s="6"/>
      <c r="N43" s="6"/>
      <c r="O43" s="6"/>
      <c r="P43" s="6"/>
      <c r="Q43" s="6"/>
      <c r="R43" s="6"/>
      <c r="S43" s="6"/>
      <c r="T43" s="6"/>
      <c r="U43" s="6"/>
      <c r="V43" s="6"/>
      <c r="W43" s="6"/>
      <c r="X43" s="6"/>
      <c r="Y43" s="6"/>
      <c r="Z43" s="119"/>
      <c r="AA43" s="812" t="s">
        <v>1116</v>
      </c>
      <c r="AB43" s="812" t="s">
        <v>987</v>
      </c>
      <c r="AC43" s="812" t="s">
        <v>997</v>
      </c>
      <c r="AD43" s="988"/>
      <c r="AE43" s="6"/>
    </row>
    <row r="44" spans="1:31" s="6" customFormat="1" ht="17.25" customHeight="1">
      <c r="A44" s="6"/>
      <c r="B44" s="945"/>
      <c r="C44" s="827"/>
      <c r="D44" s="827"/>
      <c r="E44" s="827"/>
      <c r="F44" s="946"/>
      <c r="G44" s="119"/>
      <c r="H44" s="6"/>
      <c r="I44" s="778" t="s">
        <v>982</v>
      </c>
      <c r="J44" s="967" t="s">
        <v>1379</v>
      </c>
      <c r="K44" s="964"/>
      <c r="L44" s="964"/>
      <c r="M44" s="964"/>
      <c r="N44" s="964"/>
      <c r="O44" s="964"/>
      <c r="P44" s="964"/>
      <c r="Q44" s="964"/>
      <c r="R44" s="964"/>
      <c r="S44" s="964"/>
      <c r="T44" s="964"/>
      <c r="U44" s="778"/>
      <c r="V44" s="106"/>
      <c r="W44" s="222" t="s">
        <v>487</v>
      </c>
      <c r="X44" s="6"/>
      <c r="Y44" s="6"/>
      <c r="Z44" s="119"/>
      <c r="AA44" s="939"/>
      <c r="AB44" s="7"/>
      <c r="AC44" s="939"/>
      <c r="AD44" s="798"/>
      <c r="AE44" s="6"/>
    </row>
    <row r="45" spans="1:31" s="6" customFormat="1" ht="17.25" customHeight="1">
      <c r="A45" s="6"/>
      <c r="B45" s="945"/>
      <c r="C45" s="827"/>
      <c r="D45" s="827"/>
      <c r="E45" s="827"/>
      <c r="F45" s="946"/>
      <c r="G45" s="119"/>
      <c r="H45" s="6"/>
      <c r="I45" s="921" t="s">
        <v>926</v>
      </c>
      <c r="J45" s="965" t="s">
        <v>1143</v>
      </c>
      <c r="K45" s="233"/>
      <c r="L45" s="233"/>
      <c r="M45" s="233"/>
      <c r="N45" s="233"/>
      <c r="O45" s="233"/>
      <c r="P45" s="233"/>
      <c r="Q45" s="233"/>
      <c r="R45" s="233"/>
      <c r="S45" s="233"/>
      <c r="T45" s="233"/>
      <c r="U45" s="778"/>
      <c r="V45" s="106"/>
      <c r="W45" s="566" t="s">
        <v>487</v>
      </c>
      <c r="X45" s="6"/>
      <c r="Y45" s="972"/>
      <c r="Z45" s="154"/>
      <c r="AA45" s="7" t="s">
        <v>316</v>
      </c>
      <c r="AB45" s="7" t="s">
        <v>987</v>
      </c>
      <c r="AC45" s="7" t="s">
        <v>316</v>
      </c>
      <c r="AD45" s="798"/>
      <c r="AE45" s="6"/>
    </row>
    <row r="46" spans="1:31" s="6" customFormat="1" ht="17.25" customHeight="1">
      <c r="A46" s="6"/>
      <c r="B46" s="891"/>
      <c r="C46" s="895"/>
      <c r="D46" s="895"/>
      <c r="E46" s="895"/>
      <c r="F46" s="897"/>
      <c r="G46" s="800"/>
      <c r="H46" s="233"/>
      <c r="I46" s="233"/>
      <c r="J46" s="233"/>
      <c r="K46" s="233"/>
      <c r="L46" s="233"/>
      <c r="M46" s="233"/>
      <c r="N46" s="233"/>
      <c r="O46" s="233"/>
      <c r="P46" s="233"/>
      <c r="Q46" s="233"/>
      <c r="R46" s="233"/>
      <c r="S46" s="233"/>
      <c r="T46" s="973"/>
      <c r="U46" s="973"/>
      <c r="V46" s="233"/>
      <c r="W46" s="233"/>
      <c r="X46" s="233"/>
      <c r="Y46" s="233"/>
      <c r="Z46" s="800"/>
      <c r="AA46" s="233"/>
      <c r="AB46" s="233"/>
      <c r="AC46" s="786"/>
      <c r="AD46" s="989"/>
      <c r="AE46" s="6"/>
    </row>
    <row r="47" spans="1:31" s="6" customFormat="1" ht="17.25" customHeight="1">
      <c r="A47" s="6"/>
      <c r="B47" s="128" t="s">
        <v>1412</v>
      </c>
      <c r="C47" s="84"/>
      <c r="D47" s="84"/>
      <c r="E47" s="84"/>
      <c r="F47" s="133"/>
      <c r="G47" s="239"/>
      <c r="H47" s="234"/>
      <c r="I47" s="234"/>
      <c r="J47" s="234"/>
      <c r="K47" s="234"/>
      <c r="L47" s="234"/>
      <c r="M47" s="234"/>
      <c r="N47" s="234"/>
      <c r="O47" s="234"/>
      <c r="P47" s="234"/>
      <c r="Q47" s="234"/>
      <c r="R47" s="234"/>
      <c r="S47" s="234"/>
      <c r="T47" s="234"/>
      <c r="U47" s="234"/>
      <c r="V47" s="234"/>
      <c r="W47" s="234"/>
      <c r="X47" s="234"/>
      <c r="Y47" s="234"/>
      <c r="Z47" s="239"/>
      <c r="AA47" s="234"/>
      <c r="AB47" s="234"/>
      <c r="AC47" s="188"/>
      <c r="AD47" s="260"/>
      <c r="AE47" s="6"/>
    </row>
    <row r="48" spans="1:31" s="6" customFormat="1" ht="17.25" customHeight="1">
      <c r="A48" s="6"/>
      <c r="B48" s="945"/>
      <c r="C48" s="827"/>
      <c r="D48" s="827"/>
      <c r="E48" s="827"/>
      <c r="F48" s="946"/>
      <c r="G48" s="119"/>
      <c r="H48" s="6" t="s">
        <v>1230</v>
      </c>
      <c r="I48" s="6"/>
      <c r="J48" s="6"/>
      <c r="K48" s="6"/>
      <c r="L48" s="6"/>
      <c r="M48" s="6"/>
      <c r="N48" s="6"/>
      <c r="O48" s="6"/>
      <c r="P48" s="6"/>
      <c r="Q48" s="6"/>
      <c r="R48" s="6"/>
      <c r="S48" s="6"/>
      <c r="T48" s="6"/>
      <c r="U48" s="6"/>
      <c r="V48" s="6"/>
      <c r="W48" s="6"/>
      <c r="X48" s="6"/>
      <c r="Y48" s="6"/>
      <c r="Z48" s="119"/>
      <c r="AA48" s="812" t="s">
        <v>1116</v>
      </c>
      <c r="AB48" s="812" t="s">
        <v>987</v>
      </c>
      <c r="AC48" s="812" t="s">
        <v>997</v>
      </c>
      <c r="AD48" s="988"/>
      <c r="AE48" s="6"/>
    </row>
    <row r="49" spans="2:30" s="6" customFormat="1" ht="17.25" customHeight="1">
      <c r="B49" s="945"/>
      <c r="C49" s="827"/>
      <c r="D49" s="827"/>
      <c r="E49" s="827"/>
      <c r="F49" s="946"/>
      <c r="G49" s="119"/>
      <c r="H49" s="6"/>
      <c r="I49" s="778" t="s">
        <v>982</v>
      </c>
      <c r="J49" s="966" t="s">
        <v>343</v>
      </c>
      <c r="K49" s="968"/>
      <c r="L49" s="968"/>
      <c r="M49" s="968"/>
      <c r="N49" s="968"/>
      <c r="O49" s="968"/>
      <c r="P49" s="968"/>
      <c r="Q49" s="968"/>
      <c r="R49" s="968"/>
      <c r="S49" s="968"/>
      <c r="T49" s="968"/>
      <c r="U49" s="778"/>
      <c r="V49" s="106"/>
      <c r="W49" s="222" t="s">
        <v>487</v>
      </c>
      <c r="X49" s="6"/>
      <c r="Y49" s="6"/>
      <c r="Z49" s="119"/>
      <c r="AA49" s="939"/>
      <c r="AB49" s="7"/>
      <c r="AC49" s="939"/>
      <c r="AD49" s="798"/>
    </row>
    <row r="50" spans="2:30" s="6" customFormat="1" ht="17.25" customHeight="1">
      <c r="B50" s="945"/>
      <c r="C50" s="827"/>
      <c r="D50" s="827"/>
      <c r="E50" s="827"/>
      <c r="F50" s="946"/>
      <c r="G50" s="119"/>
      <c r="H50" s="6"/>
      <c r="I50" s="921" t="s">
        <v>926</v>
      </c>
      <c r="J50" s="967" t="s">
        <v>1385</v>
      </c>
      <c r="K50" s="964"/>
      <c r="L50" s="964"/>
      <c r="M50" s="964"/>
      <c r="N50" s="964"/>
      <c r="O50" s="964"/>
      <c r="P50" s="964"/>
      <c r="Q50" s="964"/>
      <c r="R50" s="964"/>
      <c r="S50" s="964"/>
      <c r="T50" s="964"/>
      <c r="U50" s="778"/>
      <c r="V50" s="106"/>
      <c r="W50" s="566" t="s">
        <v>487</v>
      </c>
      <c r="X50" s="6"/>
      <c r="Y50" s="972"/>
      <c r="Z50" s="154"/>
      <c r="AA50" s="7" t="s">
        <v>316</v>
      </c>
      <c r="AB50" s="7" t="s">
        <v>987</v>
      </c>
      <c r="AC50" s="7" t="s">
        <v>316</v>
      </c>
      <c r="AD50" s="798"/>
    </row>
    <row r="51" spans="2:30" s="6" customFormat="1" ht="17.25" customHeight="1">
      <c r="B51" s="891"/>
      <c r="C51" s="895"/>
      <c r="D51" s="895"/>
      <c r="E51" s="895"/>
      <c r="F51" s="897"/>
      <c r="G51" s="800"/>
      <c r="H51" s="233"/>
      <c r="I51" s="233"/>
      <c r="J51" s="233"/>
      <c r="K51" s="233"/>
      <c r="L51" s="233"/>
      <c r="M51" s="233"/>
      <c r="N51" s="233"/>
      <c r="O51" s="233"/>
      <c r="P51" s="233"/>
      <c r="Q51" s="233"/>
      <c r="R51" s="233"/>
      <c r="S51" s="233"/>
      <c r="T51" s="973"/>
      <c r="U51" s="973"/>
      <c r="V51" s="233"/>
      <c r="W51" s="233"/>
      <c r="X51" s="233"/>
      <c r="Y51" s="233"/>
      <c r="Z51" s="800"/>
      <c r="AA51" s="233"/>
      <c r="AB51" s="233"/>
      <c r="AC51" s="786"/>
      <c r="AD51" s="989"/>
    </row>
    <row r="52" spans="2:30" s="6" customFormat="1" ht="17.25" customHeight="1">
      <c r="B52" s="128" t="s">
        <v>1363</v>
      </c>
      <c r="C52" s="84"/>
      <c r="D52" s="84"/>
      <c r="E52" s="84"/>
      <c r="F52" s="133"/>
      <c r="G52" s="239"/>
      <c r="H52" s="234"/>
      <c r="I52" s="234"/>
      <c r="J52" s="234"/>
      <c r="K52" s="234"/>
      <c r="L52" s="234"/>
      <c r="M52" s="234"/>
      <c r="N52" s="234"/>
      <c r="O52" s="234"/>
      <c r="P52" s="234"/>
      <c r="Q52" s="234"/>
      <c r="R52" s="234"/>
      <c r="S52" s="234"/>
      <c r="T52" s="234"/>
      <c r="U52" s="234"/>
      <c r="V52" s="234"/>
      <c r="W52" s="234"/>
      <c r="X52" s="234"/>
      <c r="Y52" s="234"/>
      <c r="Z52" s="239"/>
      <c r="AA52" s="234"/>
      <c r="AB52" s="234"/>
      <c r="AC52" s="188"/>
      <c r="AD52" s="260"/>
    </row>
    <row r="53" spans="2:30" s="6" customFormat="1" ht="17.25" customHeight="1">
      <c r="B53" s="945"/>
      <c r="C53" s="827"/>
      <c r="D53" s="827"/>
      <c r="E53" s="827"/>
      <c r="F53" s="946"/>
      <c r="G53" s="119"/>
      <c r="H53" s="6" t="s">
        <v>1377</v>
      </c>
      <c r="I53" s="6"/>
      <c r="J53" s="6"/>
      <c r="K53" s="6"/>
      <c r="L53" s="6"/>
      <c r="M53" s="6"/>
      <c r="N53" s="6"/>
      <c r="O53" s="6"/>
      <c r="P53" s="6"/>
      <c r="Q53" s="6"/>
      <c r="R53" s="6"/>
      <c r="S53" s="6"/>
      <c r="T53" s="6"/>
      <c r="U53" s="6"/>
      <c r="V53" s="6"/>
      <c r="W53" s="6"/>
      <c r="X53" s="6"/>
      <c r="Y53" s="6"/>
      <c r="Z53" s="119"/>
      <c r="AA53" s="812" t="s">
        <v>1116</v>
      </c>
      <c r="AB53" s="812" t="s">
        <v>987</v>
      </c>
      <c r="AC53" s="812" t="s">
        <v>997</v>
      </c>
      <c r="AD53" s="988"/>
    </row>
    <row r="54" spans="2:30" s="6" customFormat="1" ht="25.5" customHeight="1">
      <c r="B54" s="945"/>
      <c r="C54" s="827"/>
      <c r="D54" s="827"/>
      <c r="E54" s="827"/>
      <c r="F54" s="946"/>
      <c r="G54" s="119"/>
      <c r="H54" s="6"/>
      <c r="I54" s="778" t="s">
        <v>982</v>
      </c>
      <c r="J54" s="966" t="s">
        <v>908</v>
      </c>
      <c r="K54" s="968"/>
      <c r="L54" s="968"/>
      <c r="M54" s="968"/>
      <c r="N54" s="968"/>
      <c r="O54" s="968"/>
      <c r="P54" s="968"/>
      <c r="Q54" s="968"/>
      <c r="R54" s="968"/>
      <c r="S54" s="968"/>
      <c r="T54" s="968"/>
      <c r="U54" s="778"/>
      <c r="V54" s="106"/>
      <c r="W54" s="222" t="s">
        <v>487</v>
      </c>
      <c r="X54" s="6"/>
      <c r="Y54" s="6"/>
      <c r="Z54" s="119"/>
      <c r="AA54" s="939"/>
      <c r="AB54" s="7"/>
      <c r="AC54" s="939"/>
      <c r="AD54" s="798"/>
    </row>
    <row r="55" spans="2:30" s="6" customFormat="1" ht="26.25" customHeight="1">
      <c r="B55" s="945"/>
      <c r="C55" s="827"/>
      <c r="D55" s="827"/>
      <c r="E55" s="827"/>
      <c r="F55" s="946"/>
      <c r="G55" s="119"/>
      <c r="H55" s="6"/>
      <c r="I55" s="921" t="s">
        <v>926</v>
      </c>
      <c r="J55" s="967" t="s">
        <v>1367</v>
      </c>
      <c r="K55" s="964"/>
      <c r="L55" s="964"/>
      <c r="M55" s="964"/>
      <c r="N55" s="964"/>
      <c r="O55" s="964"/>
      <c r="P55" s="964"/>
      <c r="Q55" s="964"/>
      <c r="R55" s="964"/>
      <c r="S55" s="964"/>
      <c r="T55" s="964"/>
      <c r="U55" s="778"/>
      <c r="V55" s="106"/>
      <c r="W55" s="566" t="s">
        <v>487</v>
      </c>
      <c r="X55" s="6"/>
      <c r="Y55" s="972"/>
      <c r="Z55" s="154"/>
      <c r="AA55" s="7" t="s">
        <v>316</v>
      </c>
      <c r="AB55" s="7" t="s">
        <v>987</v>
      </c>
      <c r="AC55" s="7" t="s">
        <v>316</v>
      </c>
      <c r="AD55" s="798"/>
    </row>
    <row r="56" spans="2:30" s="6" customFormat="1" ht="17.25" customHeight="1">
      <c r="B56" s="891"/>
      <c r="C56" s="895"/>
      <c r="D56" s="895"/>
      <c r="E56" s="895"/>
      <c r="F56" s="897"/>
      <c r="G56" s="800"/>
      <c r="H56" s="233"/>
      <c r="I56" s="233"/>
      <c r="J56" s="233"/>
      <c r="K56" s="233"/>
      <c r="L56" s="233"/>
      <c r="M56" s="233"/>
      <c r="N56" s="233"/>
      <c r="O56" s="233"/>
      <c r="P56" s="233"/>
      <c r="Q56" s="233"/>
      <c r="R56" s="233"/>
      <c r="S56" s="233"/>
      <c r="T56" s="973"/>
      <c r="U56" s="973"/>
      <c r="V56" s="233"/>
      <c r="W56" s="233"/>
      <c r="X56" s="233"/>
      <c r="Y56" s="233"/>
      <c r="Z56" s="800"/>
      <c r="AA56" s="233"/>
      <c r="AB56" s="233"/>
      <c r="AC56" s="786"/>
      <c r="AD56" s="989"/>
    </row>
    <row r="57" spans="2:30" s="6" customFormat="1" ht="17.25" customHeight="1">
      <c r="B57" s="827"/>
      <c r="C57" s="827"/>
      <c r="D57" s="827"/>
      <c r="E57" s="827"/>
      <c r="F57" s="827"/>
      <c r="G57" s="6"/>
      <c r="H57" s="6"/>
      <c r="I57" s="6"/>
      <c r="J57" s="6"/>
      <c r="K57" s="6"/>
      <c r="L57" s="6"/>
      <c r="M57" s="6"/>
      <c r="N57" s="6"/>
      <c r="O57" s="6"/>
      <c r="P57" s="6"/>
      <c r="Q57" s="6"/>
      <c r="R57" s="6"/>
      <c r="S57" s="6"/>
      <c r="T57" s="972"/>
      <c r="U57" s="972"/>
      <c r="V57" s="6"/>
      <c r="W57" s="6"/>
      <c r="X57" s="6"/>
      <c r="Y57" s="6"/>
      <c r="Z57" s="6"/>
      <c r="AA57" s="6"/>
      <c r="AB57" s="6"/>
      <c r="AC57" s="6"/>
      <c r="AD57" s="6"/>
    </row>
    <row r="58" spans="2:30" s="6" customFormat="1" ht="17.25" customHeight="1">
      <c r="B58" s="993" t="s">
        <v>1027</v>
      </c>
      <c r="C58" s="950"/>
      <c r="D58" s="951" t="s">
        <v>1342</v>
      </c>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row>
    <row r="59" spans="2:30" s="6" customFormat="1" ht="17.25" customHeight="1">
      <c r="B59" s="1036"/>
      <c r="C59" s="1037"/>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8"/>
    </row>
    <row r="60" spans="2:30" s="6" customFormat="1" ht="17.25" customHeight="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row>
    <row r="61" spans="2:30" s="6"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777"/>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777"/>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777"/>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777"/>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777"/>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777"/>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672"/>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125" style="777"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914</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3" t="s">
        <v>909</v>
      </c>
      <c r="V3" s="7"/>
      <c r="W3" s="7"/>
      <c r="X3" s="7" t="s">
        <v>35</v>
      </c>
      <c r="Y3" s="7"/>
      <c r="Z3" s="7"/>
      <c r="AA3" s="7" t="s">
        <v>781</v>
      </c>
      <c r="AB3" s="7"/>
      <c r="AC3" s="7"/>
      <c r="AD3" s="7" t="s">
        <v>910</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ht="27.75" customHeight="1">
      <c r="B5" s="827" t="s">
        <v>1433</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23.25" customHeight="1">
      <c r="B7" s="17" t="s">
        <v>462</v>
      </c>
      <c r="C7" s="17"/>
      <c r="D7" s="17"/>
      <c r="E7" s="17"/>
      <c r="F7" s="70"/>
      <c r="G7" s="70"/>
      <c r="H7" s="226"/>
      <c r="I7" s="226"/>
      <c r="J7" s="226"/>
      <c r="K7" s="226"/>
      <c r="L7" s="226"/>
      <c r="M7" s="226"/>
      <c r="N7" s="226"/>
      <c r="O7" s="226"/>
      <c r="P7" s="226"/>
      <c r="Q7" s="226"/>
      <c r="R7" s="226"/>
      <c r="S7" s="226"/>
      <c r="T7" s="226"/>
      <c r="U7" s="226"/>
      <c r="V7" s="226"/>
      <c r="W7" s="226"/>
      <c r="X7" s="226"/>
      <c r="Y7" s="226"/>
      <c r="Z7" s="226"/>
      <c r="AA7" s="226"/>
      <c r="AB7" s="226"/>
      <c r="AC7" s="226"/>
      <c r="AD7" s="222"/>
    </row>
    <row r="8" spans="2:30" ht="23.25" customHeight="1">
      <c r="B8" s="70" t="s">
        <v>1025</v>
      </c>
      <c r="C8" s="226"/>
      <c r="D8" s="226"/>
      <c r="E8" s="226"/>
      <c r="F8" s="222"/>
      <c r="G8" s="106" t="s">
        <v>316</v>
      </c>
      <c r="H8" s="785" t="s">
        <v>1104</v>
      </c>
      <c r="I8" s="785"/>
      <c r="J8" s="785"/>
      <c r="K8" s="785"/>
      <c r="L8" s="7" t="s">
        <v>316</v>
      </c>
      <c r="M8" s="785" t="s">
        <v>1108</v>
      </c>
      <c r="N8" s="785"/>
      <c r="O8" s="785"/>
      <c r="P8" s="785"/>
      <c r="Q8" s="7" t="s">
        <v>316</v>
      </c>
      <c r="R8" s="785" t="s">
        <v>1114</v>
      </c>
      <c r="S8" s="969"/>
      <c r="T8" s="969"/>
      <c r="U8" s="969"/>
      <c r="V8" s="969"/>
      <c r="W8" s="969"/>
      <c r="X8" s="969"/>
      <c r="Y8" s="969"/>
      <c r="Z8" s="969"/>
      <c r="AA8" s="969"/>
      <c r="AB8" s="969"/>
      <c r="AC8" s="969"/>
      <c r="AD8" s="984"/>
    </row>
    <row r="9" spans="2:30" ht="23.25" customHeight="1">
      <c r="B9" s="239" t="s">
        <v>949</v>
      </c>
      <c r="C9" s="234"/>
      <c r="D9" s="234"/>
      <c r="E9" s="234"/>
      <c r="F9" s="223"/>
      <c r="G9" s="7" t="s">
        <v>316</v>
      </c>
      <c r="H9" s="188" t="s">
        <v>1313</v>
      </c>
      <c r="I9" s="188"/>
      <c r="J9" s="188"/>
      <c r="K9" s="188"/>
      <c r="L9" s="188"/>
      <c r="M9" s="188"/>
      <c r="N9" s="188"/>
      <c r="O9" s="188"/>
      <c r="P9" s="188"/>
      <c r="Q9" s="188"/>
      <c r="R9" s="188"/>
      <c r="S9" s="971"/>
      <c r="T9" s="971"/>
      <c r="U9" s="971"/>
      <c r="V9" s="971"/>
      <c r="W9" s="971"/>
      <c r="X9" s="971"/>
      <c r="Y9" s="971"/>
      <c r="Z9" s="971"/>
      <c r="AA9" s="971"/>
      <c r="AB9" s="971"/>
      <c r="AC9" s="971"/>
      <c r="AD9" s="985"/>
    </row>
    <row r="10" spans="2:30" ht="23.25" customHeight="1">
      <c r="B10" s="119"/>
      <c r="C10" s="6"/>
      <c r="D10" s="6"/>
      <c r="E10" s="6"/>
      <c r="F10" s="797"/>
      <c r="G10" s="7" t="s">
        <v>316</v>
      </c>
      <c r="H10" s="2" t="s">
        <v>3</v>
      </c>
      <c r="I10" s="2"/>
      <c r="J10" s="2"/>
      <c r="K10" s="2"/>
      <c r="L10" s="2"/>
      <c r="M10" s="2"/>
      <c r="N10" s="2"/>
      <c r="O10" s="2"/>
      <c r="P10" s="2"/>
      <c r="Q10" s="2"/>
      <c r="R10" s="2"/>
      <c r="S10" s="1009"/>
      <c r="T10" s="1009"/>
      <c r="U10" s="1009"/>
      <c r="V10" s="1009"/>
      <c r="W10" s="1009"/>
      <c r="X10" s="1009"/>
      <c r="Y10" s="1009"/>
      <c r="Z10" s="1009"/>
      <c r="AA10" s="1009"/>
      <c r="AB10" s="1009"/>
      <c r="AC10" s="1009"/>
      <c r="AD10" s="1012"/>
    </row>
    <row r="11" spans="2:30" ht="23.25" customHeight="1">
      <c r="B11" s="800"/>
      <c r="C11" s="233"/>
      <c r="D11" s="233"/>
      <c r="E11" s="233"/>
      <c r="F11" s="566"/>
      <c r="G11" s="108" t="s">
        <v>316</v>
      </c>
      <c r="H11" s="786" t="s">
        <v>1436</v>
      </c>
      <c r="I11" s="970"/>
      <c r="J11" s="970"/>
      <c r="K11" s="970"/>
      <c r="L11" s="970"/>
      <c r="M11" s="970"/>
      <c r="N11" s="970"/>
      <c r="O11" s="970"/>
      <c r="P11" s="970"/>
      <c r="Q11" s="970"/>
      <c r="R11" s="970"/>
      <c r="S11" s="970"/>
      <c r="T11" s="970"/>
      <c r="U11" s="970"/>
      <c r="V11" s="970"/>
      <c r="W11" s="970"/>
      <c r="X11" s="970"/>
      <c r="Y11" s="970"/>
      <c r="Z11" s="970"/>
      <c r="AA11" s="970"/>
      <c r="AB11" s="970"/>
      <c r="AC11" s="970"/>
      <c r="AD11" s="986"/>
    </row>
    <row r="12" spans="2:30"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s="6" customFormat="1">
      <c r="B13" s="6" t="s">
        <v>911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6" t="s">
        <v>1271</v>
      </c>
      <c r="C14" s="6"/>
      <c r="D14" s="6"/>
      <c r="E14" s="6"/>
      <c r="F14" s="6"/>
      <c r="G14" s="6"/>
      <c r="H14" s="6"/>
      <c r="I14" s="6"/>
      <c r="J14" s="6"/>
      <c r="K14" s="6"/>
      <c r="L14" s="6"/>
      <c r="M14" s="6"/>
      <c r="N14" s="6"/>
      <c r="O14" s="6"/>
      <c r="P14" s="6"/>
      <c r="Q14" s="6"/>
      <c r="R14" s="6"/>
      <c r="S14" s="6"/>
      <c r="T14" s="6"/>
      <c r="U14" s="6"/>
      <c r="V14" s="6"/>
      <c r="W14" s="6"/>
      <c r="X14" s="6"/>
      <c r="Y14" s="6"/>
      <c r="Z14" s="6"/>
      <c r="AA14" s="6"/>
      <c r="AB14" s="6"/>
      <c r="AC14" s="2"/>
      <c r="AD14" s="2"/>
    </row>
    <row r="15" spans="2:30" s="6" customFormat="1" ht="6"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4.5" customHeight="1">
      <c r="B16" s="128" t="s">
        <v>853</v>
      </c>
      <c r="C16" s="84"/>
      <c r="D16" s="84"/>
      <c r="E16" s="84"/>
      <c r="F16" s="133"/>
      <c r="G16" s="239"/>
      <c r="H16" s="234"/>
      <c r="I16" s="234"/>
      <c r="J16" s="234"/>
      <c r="K16" s="234"/>
      <c r="L16" s="234"/>
      <c r="M16" s="234"/>
      <c r="N16" s="234"/>
      <c r="O16" s="234"/>
      <c r="P16" s="234"/>
      <c r="Q16" s="234"/>
      <c r="R16" s="234"/>
      <c r="S16" s="234"/>
      <c r="T16" s="234"/>
      <c r="U16" s="234"/>
      <c r="V16" s="234"/>
      <c r="W16" s="234"/>
      <c r="X16" s="234"/>
      <c r="Y16" s="234"/>
      <c r="Z16" s="239"/>
      <c r="AA16" s="234"/>
      <c r="AB16" s="234"/>
      <c r="AC16" s="1019"/>
      <c r="AD16" s="1020"/>
    </row>
    <row r="17" spans="2:30" s="6" customFormat="1" ht="15.75" customHeight="1">
      <c r="B17" s="945"/>
      <c r="C17" s="827"/>
      <c r="D17" s="827"/>
      <c r="E17" s="827"/>
      <c r="F17" s="946"/>
      <c r="G17" s="119"/>
      <c r="H17" s="6" t="s">
        <v>1120</v>
      </c>
      <c r="I17" s="6"/>
      <c r="J17" s="6"/>
      <c r="K17" s="6"/>
      <c r="L17" s="6"/>
      <c r="M17" s="6"/>
      <c r="N17" s="6"/>
      <c r="O17" s="6"/>
      <c r="P17" s="6"/>
      <c r="Q17" s="6"/>
      <c r="R17" s="6"/>
      <c r="S17" s="6"/>
      <c r="T17" s="6"/>
      <c r="U17" s="6"/>
      <c r="V17" s="6"/>
      <c r="W17" s="6"/>
      <c r="X17" s="6"/>
      <c r="Y17" s="6"/>
      <c r="Z17" s="981"/>
      <c r="AA17" s="812" t="s">
        <v>1116</v>
      </c>
      <c r="AB17" s="812" t="s">
        <v>987</v>
      </c>
      <c r="AC17" s="812" t="s">
        <v>997</v>
      </c>
      <c r="AD17" s="798"/>
    </row>
    <row r="18" spans="2:30" s="6" customFormat="1" ht="18.75" customHeight="1">
      <c r="B18" s="945"/>
      <c r="C18" s="827"/>
      <c r="D18" s="827"/>
      <c r="E18" s="827"/>
      <c r="F18" s="946"/>
      <c r="G18" s="119"/>
      <c r="H18" s="6"/>
      <c r="I18" s="778" t="s">
        <v>982</v>
      </c>
      <c r="J18" s="967" t="s">
        <v>1379</v>
      </c>
      <c r="K18" s="964"/>
      <c r="L18" s="964"/>
      <c r="M18" s="964"/>
      <c r="N18" s="964"/>
      <c r="O18" s="964"/>
      <c r="P18" s="964"/>
      <c r="Q18" s="964"/>
      <c r="R18" s="964"/>
      <c r="S18" s="964"/>
      <c r="T18" s="964"/>
      <c r="U18" s="226"/>
      <c r="V18" s="106"/>
      <c r="W18" s="111"/>
      <c r="X18" s="222" t="s">
        <v>487</v>
      </c>
      <c r="Y18" s="6"/>
      <c r="Z18" s="154"/>
      <c r="AA18" s="812"/>
      <c r="AB18" s="812"/>
      <c r="AC18" s="812"/>
      <c r="AD18" s="798"/>
    </row>
    <row r="19" spans="2:30" s="6" customFormat="1" ht="18.75" customHeight="1">
      <c r="B19" s="945"/>
      <c r="C19" s="827"/>
      <c r="D19" s="827"/>
      <c r="E19" s="827"/>
      <c r="F19" s="946"/>
      <c r="G19" s="119"/>
      <c r="H19" s="6"/>
      <c r="I19" s="778" t="s">
        <v>926</v>
      </c>
      <c r="J19" s="960" t="s">
        <v>1143</v>
      </c>
      <c r="K19" s="226"/>
      <c r="L19" s="226"/>
      <c r="M19" s="226"/>
      <c r="N19" s="226"/>
      <c r="O19" s="226"/>
      <c r="P19" s="226"/>
      <c r="Q19" s="226"/>
      <c r="R19" s="226"/>
      <c r="S19" s="226"/>
      <c r="T19" s="226"/>
      <c r="U19" s="222"/>
      <c r="V19" s="108"/>
      <c r="W19" s="113"/>
      <c r="X19" s="566" t="s">
        <v>487</v>
      </c>
      <c r="Y19" s="972"/>
      <c r="Z19" s="154"/>
      <c r="AA19" s="7" t="s">
        <v>316</v>
      </c>
      <c r="AB19" s="7" t="s">
        <v>987</v>
      </c>
      <c r="AC19" s="7" t="s">
        <v>316</v>
      </c>
      <c r="AD19" s="798"/>
    </row>
    <row r="20" spans="2:30" s="6" customFormat="1">
      <c r="B20" s="945"/>
      <c r="C20" s="827"/>
      <c r="D20" s="827"/>
      <c r="E20" s="827"/>
      <c r="F20" s="946"/>
      <c r="G20" s="119"/>
      <c r="H20" s="6" t="s">
        <v>1371</v>
      </c>
      <c r="I20" s="6"/>
      <c r="J20" s="6"/>
      <c r="K20" s="6"/>
      <c r="L20" s="6"/>
      <c r="M20" s="6"/>
      <c r="N20" s="6"/>
      <c r="O20" s="6"/>
      <c r="P20" s="6"/>
      <c r="Q20" s="6"/>
      <c r="R20" s="6"/>
      <c r="S20" s="6"/>
      <c r="T20" s="6"/>
      <c r="U20" s="6"/>
      <c r="V20" s="6"/>
      <c r="W20" s="6"/>
      <c r="X20" s="6"/>
      <c r="Y20" s="6"/>
      <c r="Z20" s="119"/>
      <c r="AA20" s="2"/>
      <c r="AB20" s="7"/>
      <c r="AC20" s="2"/>
      <c r="AD20" s="798"/>
    </row>
    <row r="21" spans="2:30" s="6" customFormat="1" ht="15.75" customHeight="1">
      <c r="B21" s="945"/>
      <c r="C21" s="827"/>
      <c r="D21" s="827"/>
      <c r="E21" s="827"/>
      <c r="F21" s="946"/>
      <c r="G21" s="119"/>
      <c r="H21" s="6" t="s">
        <v>76</v>
      </c>
      <c r="I21" s="6"/>
      <c r="J21" s="6"/>
      <c r="K21" s="6"/>
      <c r="L21" s="6"/>
      <c r="M21" s="6"/>
      <c r="N21" s="6"/>
      <c r="O21" s="6"/>
      <c r="P21" s="6"/>
      <c r="Q21" s="6"/>
      <c r="R21" s="6"/>
      <c r="S21" s="6"/>
      <c r="T21" s="972"/>
      <c r="U21" s="6"/>
      <c r="V21" s="972"/>
      <c r="W21" s="6"/>
      <c r="X21" s="6"/>
      <c r="Y21" s="6"/>
      <c r="Z21" s="154"/>
      <c r="AA21" s="2"/>
      <c r="AB21" s="2"/>
      <c r="AC21" s="2"/>
      <c r="AD21" s="798"/>
    </row>
    <row r="22" spans="2:30" s="6" customFormat="1" ht="30" customHeight="1">
      <c r="B22" s="945"/>
      <c r="C22" s="827"/>
      <c r="D22" s="827"/>
      <c r="E22" s="827"/>
      <c r="F22" s="946"/>
      <c r="G22" s="119"/>
      <c r="H22" s="6"/>
      <c r="I22" s="778" t="s">
        <v>255</v>
      </c>
      <c r="J22" s="967" t="s">
        <v>1381</v>
      </c>
      <c r="K22" s="964"/>
      <c r="L22" s="964"/>
      <c r="M22" s="964"/>
      <c r="N22" s="964"/>
      <c r="O22" s="964"/>
      <c r="P22" s="964"/>
      <c r="Q22" s="964"/>
      <c r="R22" s="964"/>
      <c r="S22" s="964"/>
      <c r="T22" s="964"/>
      <c r="U22" s="1017"/>
      <c r="V22" s="106"/>
      <c r="W22" s="111"/>
      <c r="X22" s="222" t="s">
        <v>487</v>
      </c>
      <c r="Y22" s="972"/>
      <c r="Z22" s="154"/>
      <c r="AA22" s="7" t="s">
        <v>316</v>
      </c>
      <c r="AB22" s="7" t="s">
        <v>987</v>
      </c>
      <c r="AC22" s="7" t="s">
        <v>316</v>
      </c>
      <c r="AD22" s="798"/>
    </row>
    <row r="23" spans="2:30" s="6" customFormat="1" ht="6" customHeight="1">
      <c r="B23" s="891"/>
      <c r="C23" s="895"/>
      <c r="D23" s="895"/>
      <c r="E23" s="895"/>
      <c r="F23" s="897"/>
      <c r="G23" s="800"/>
      <c r="H23" s="233"/>
      <c r="I23" s="233"/>
      <c r="J23" s="233"/>
      <c r="K23" s="233"/>
      <c r="L23" s="233"/>
      <c r="M23" s="233"/>
      <c r="N23" s="233"/>
      <c r="O23" s="233"/>
      <c r="P23" s="233"/>
      <c r="Q23" s="233"/>
      <c r="R23" s="233"/>
      <c r="S23" s="233"/>
      <c r="T23" s="973"/>
      <c r="U23" s="973"/>
      <c r="V23" s="233"/>
      <c r="W23" s="233"/>
      <c r="X23" s="233"/>
      <c r="Y23" s="233"/>
      <c r="Z23" s="800"/>
      <c r="AA23" s="233"/>
      <c r="AB23" s="233"/>
      <c r="AC23" s="786"/>
      <c r="AD23" s="989"/>
    </row>
    <row r="24" spans="2:30" s="6" customFormat="1" ht="9.75" customHeight="1">
      <c r="B24" s="827"/>
      <c r="C24" s="827"/>
      <c r="D24" s="827"/>
      <c r="E24" s="827"/>
      <c r="F24" s="827"/>
      <c r="G24" s="6"/>
      <c r="H24" s="6"/>
      <c r="I24" s="6"/>
      <c r="J24" s="6"/>
      <c r="K24" s="6"/>
      <c r="L24" s="6"/>
      <c r="M24" s="6"/>
      <c r="N24" s="6"/>
      <c r="O24" s="6"/>
      <c r="P24" s="6"/>
      <c r="Q24" s="6"/>
      <c r="R24" s="6"/>
      <c r="S24" s="6"/>
      <c r="T24" s="972"/>
      <c r="U24" s="972"/>
      <c r="V24" s="6"/>
      <c r="W24" s="6"/>
      <c r="X24" s="6"/>
      <c r="Y24" s="6"/>
      <c r="Z24" s="6"/>
      <c r="AA24" s="6"/>
      <c r="AB24" s="6"/>
      <c r="AC24" s="6"/>
      <c r="AD24" s="6"/>
    </row>
    <row r="25" spans="2:30" s="6" customFormat="1">
      <c r="B25" s="6" t="s">
        <v>1164</v>
      </c>
      <c r="C25" s="827"/>
      <c r="D25" s="827"/>
      <c r="E25" s="827"/>
      <c r="F25" s="827"/>
      <c r="G25" s="6"/>
      <c r="H25" s="6"/>
      <c r="I25" s="6"/>
      <c r="J25" s="6"/>
      <c r="K25" s="6"/>
      <c r="L25" s="6"/>
      <c r="M25" s="6"/>
      <c r="N25" s="6"/>
      <c r="O25" s="6"/>
      <c r="P25" s="6"/>
      <c r="Q25" s="6"/>
      <c r="R25" s="6"/>
      <c r="S25" s="6"/>
      <c r="T25" s="972"/>
      <c r="U25" s="972"/>
      <c r="V25" s="6"/>
      <c r="W25" s="6"/>
      <c r="X25" s="6"/>
      <c r="Y25" s="6"/>
      <c r="Z25" s="6"/>
      <c r="AA25" s="6"/>
      <c r="AB25" s="6"/>
      <c r="AC25" s="6"/>
      <c r="AD25" s="6"/>
    </row>
    <row r="26" spans="2:30" s="6" customFormat="1" ht="6.75" customHeight="1">
      <c r="B26" s="827"/>
      <c r="C26" s="827"/>
      <c r="D26" s="827"/>
      <c r="E26" s="827"/>
      <c r="F26" s="827"/>
      <c r="G26" s="6"/>
      <c r="H26" s="6"/>
      <c r="I26" s="6"/>
      <c r="J26" s="6"/>
      <c r="K26" s="6"/>
      <c r="L26" s="6"/>
      <c r="M26" s="6"/>
      <c r="N26" s="6"/>
      <c r="O26" s="6"/>
      <c r="P26" s="6"/>
      <c r="Q26" s="6"/>
      <c r="R26" s="6"/>
      <c r="S26" s="6"/>
      <c r="T26" s="972"/>
      <c r="U26" s="972"/>
      <c r="V26" s="6"/>
      <c r="W26" s="6"/>
      <c r="X26" s="6"/>
      <c r="Y26" s="6"/>
      <c r="Z26" s="6"/>
      <c r="AA26" s="6"/>
      <c r="AB26" s="6"/>
      <c r="AC26" s="6"/>
      <c r="AD26" s="6"/>
    </row>
    <row r="27" spans="2:30" s="6" customFormat="1" ht="4.5" customHeight="1">
      <c r="B27" s="128" t="s">
        <v>853</v>
      </c>
      <c r="C27" s="84"/>
      <c r="D27" s="84"/>
      <c r="E27" s="84"/>
      <c r="F27" s="133"/>
      <c r="G27" s="239"/>
      <c r="H27" s="234"/>
      <c r="I27" s="234"/>
      <c r="J27" s="234"/>
      <c r="K27" s="234"/>
      <c r="L27" s="234"/>
      <c r="M27" s="234"/>
      <c r="N27" s="234"/>
      <c r="O27" s="234"/>
      <c r="P27" s="234"/>
      <c r="Q27" s="234"/>
      <c r="R27" s="234"/>
      <c r="S27" s="234"/>
      <c r="T27" s="234"/>
      <c r="U27" s="234"/>
      <c r="V27" s="234"/>
      <c r="W27" s="234"/>
      <c r="X27" s="234"/>
      <c r="Y27" s="234"/>
      <c r="Z27" s="239"/>
      <c r="AA27" s="234"/>
      <c r="AB27" s="234"/>
      <c r="AC27" s="188"/>
      <c r="AD27" s="260"/>
    </row>
    <row r="28" spans="2:30" s="6" customFormat="1" ht="15.75" customHeight="1">
      <c r="B28" s="945"/>
      <c r="C28" s="827"/>
      <c r="D28" s="827"/>
      <c r="E28" s="827"/>
      <c r="F28" s="946"/>
      <c r="G28" s="119"/>
      <c r="H28" s="6" t="s">
        <v>169</v>
      </c>
      <c r="I28" s="6"/>
      <c r="J28" s="6"/>
      <c r="K28" s="6"/>
      <c r="L28" s="6"/>
      <c r="M28" s="6"/>
      <c r="N28" s="6"/>
      <c r="O28" s="6"/>
      <c r="P28" s="6"/>
      <c r="Q28" s="6"/>
      <c r="R28" s="6"/>
      <c r="S28" s="6"/>
      <c r="T28" s="6"/>
      <c r="U28" s="6"/>
      <c r="V28" s="6"/>
      <c r="W28" s="6"/>
      <c r="X28" s="6"/>
      <c r="Y28" s="6"/>
      <c r="Z28" s="119"/>
      <c r="AA28" s="812" t="s">
        <v>1116</v>
      </c>
      <c r="AB28" s="812" t="s">
        <v>987</v>
      </c>
      <c r="AC28" s="812" t="s">
        <v>997</v>
      </c>
      <c r="AD28" s="988"/>
    </row>
    <row r="29" spans="2:30" s="6" customFormat="1" ht="18.75" customHeight="1">
      <c r="B29" s="945"/>
      <c r="C29" s="827"/>
      <c r="D29" s="827"/>
      <c r="E29" s="827"/>
      <c r="F29" s="946"/>
      <c r="G29" s="119"/>
      <c r="H29" s="6"/>
      <c r="I29" s="778" t="s">
        <v>982</v>
      </c>
      <c r="J29" s="967" t="s">
        <v>1379</v>
      </c>
      <c r="K29" s="964"/>
      <c r="L29" s="964"/>
      <c r="M29" s="964"/>
      <c r="N29" s="964"/>
      <c r="O29" s="964"/>
      <c r="P29" s="964"/>
      <c r="Q29" s="964"/>
      <c r="R29" s="964"/>
      <c r="S29" s="964"/>
      <c r="T29" s="964"/>
      <c r="U29" s="222"/>
      <c r="V29" s="106"/>
      <c r="W29" s="111"/>
      <c r="X29" s="222" t="s">
        <v>487</v>
      </c>
      <c r="Y29" s="6"/>
      <c r="Z29" s="119"/>
      <c r="AA29" s="812"/>
      <c r="AB29" s="812"/>
      <c r="AC29" s="812"/>
      <c r="AD29" s="798"/>
    </row>
    <row r="30" spans="2:30" s="6" customFormat="1" ht="18.75" customHeight="1">
      <c r="B30" s="945"/>
      <c r="C30" s="827"/>
      <c r="D30" s="827"/>
      <c r="E30" s="827"/>
      <c r="F30" s="946"/>
      <c r="G30" s="119"/>
      <c r="H30" s="6"/>
      <c r="I30" s="921" t="s">
        <v>926</v>
      </c>
      <c r="J30" s="1014" t="s">
        <v>1143</v>
      </c>
      <c r="K30" s="233"/>
      <c r="L30" s="233"/>
      <c r="M30" s="233"/>
      <c r="N30" s="233"/>
      <c r="O30" s="233"/>
      <c r="P30" s="233"/>
      <c r="Q30" s="233"/>
      <c r="R30" s="233"/>
      <c r="S30" s="233"/>
      <c r="T30" s="233"/>
      <c r="U30" s="566"/>
      <c r="V30" s="108"/>
      <c r="W30" s="113"/>
      <c r="X30" s="566" t="s">
        <v>487</v>
      </c>
      <c r="Y30" s="972"/>
      <c r="Z30" s="154"/>
      <c r="AA30" s="7" t="s">
        <v>316</v>
      </c>
      <c r="AB30" s="7" t="s">
        <v>987</v>
      </c>
      <c r="AC30" s="7" t="s">
        <v>316</v>
      </c>
      <c r="AD30" s="798"/>
    </row>
    <row r="31" spans="2:30" s="6" customFormat="1" ht="6" customHeight="1">
      <c r="B31" s="891"/>
      <c r="C31" s="895"/>
      <c r="D31" s="895"/>
      <c r="E31" s="895"/>
      <c r="F31" s="897"/>
      <c r="G31" s="800"/>
      <c r="H31" s="233"/>
      <c r="I31" s="233"/>
      <c r="J31" s="233"/>
      <c r="K31" s="233"/>
      <c r="L31" s="233"/>
      <c r="M31" s="233"/>
      <c r="N31" s="233"/>
      <c r="O31" s="233"/>
      <c r="P31" s="233"/>
      <c r="Q31" s="233"/>
      <c r="R31" s="233"/>
      <c r="S31" s="233"/>
      <c r="T31" s="973"/>
      <c r="U31" s="973"/>
      <c r="V31" s="233"/>
      <c r="W31" s="233"/>
      <c r="X31" s="233"/>
      <c r="Y31" s="233"/>
      <c r="Z31" s="800"/>
      <c r="AA31" s="233"/>
      <c r="AB31" s="233"/>
      <c r="AC31" s="786"/>
      <c r="AD31" s="989"/>
    </row>
    <row r="32" spans="2:30" s="6" customFormat="1" ht="9.75" customHeight="1">
      <c r="B32" s="827"/>
      <c r="C32" s="827"/>
      <c r="D32" s="827"/>
      <c r="E32" s="827"/>
      <c r="F32" s="827"/>
      <c r="G32" s="6"/>
      <c r="H32" s="6"/>
      <c r="I32" s="6"/>
      <c r="J32" s="6"/>
      <c r="K32" s="6"/>
      <c r="L32" s="6"/>
      <c r="M32" s="6"/>
      <c r="N32" s="6"/>
      <c r="O32" s="6"/>
      <c r="P32" s="6"/>
      <c r="Q32" s="6"/>
      <c r="R32" s="6"/>
      <c r="S32" s="6"/>
      <c r="T32" s="972"/>
      <c r="U32" s="972"/>
      <c r="V32" s="6"/>
      <c r="W32" s="6"/>
      <c r="X32" s="6"/>
      <c r="Y32" s="6"/>
      <c r="Z32" s="6"/>
      <c r="AA32" s="6"/>
      <c r="AB32" s="6"/>
      <c r="AC32" s="6"/>
      <c r="AD32" s="6"/>
    </row>
    <row r="33" spans="2:30" s="6" customFormat="1" ht="13.5" customHeight="1">
      <c r="B33" s="6" t="s">
        <v>251</v>
      </c>
      <c r="C33" s="827"/>
      <c r="D33" s="827"/>
      <c r="E33" s="827"/>
      <c r="F33" s="827"/>
      <c r="G33" s="6"/>
      <c r="H33" s="6"/>
      <c r="I33" s="6"/>
      <c r="J33" s="6"/>
      <c r="K33" s="6"/>
      <c r="L33" s="6"/>
      <c r="M33" s="6"/>
      <c r="N33" s="6"/>
      <c r="O33" s="6"/>
      <c r="P33" s="6"/>
      <c r="Q33" s="6"/>
      <c r="R33" s="6"/>
      <c r="S33" s="6"/>
      <c r="T33" s="972"/>
      <c r="U33" s="972"/>
      <c r="V33" s="6"/>
      <c r="W33" s="6"/>
      <c r="X33" s="6"/>
      <c r="Y33" s="6"/>
      <c r="Z33" s="6"/>
      <c r="AA33" s="6"/>
      <c r="AB33" s="6"/>
      <c r="AC33" s="6"/>
      <c r="AD33" s="6"/>
    </row>
    <row r="34" spans="2:30" s="6" customFormat="1" ht="6.75" customHeight="1">
      <c r="B34" s="827"/>
      <c r="C34" s="827"/>
      <c r="D34" s="827"/>
      <c r="E34" s="827"/>
      <c r="F34" s="827"/>
      <c r="G34" s="6"/>
      <c r="H34" s="6"/>
      <c r="I34" s="6"/>
      <c r="J34" s="6"/>
      <c r="K34" s="6"/>
      <c r="L34" s="6"/>
      <c r="M34" s="6"/>
      <c r="N34" s="6"/>
      <c r="O34" s="6"/>
      <c r="P34" s="6"/>
      <c r="Q34" s="6"/>
      <c r="R34" s="6"/>
      <c r="S34" s="6"/>
      <c r="T34" s="972"/>
      <c r="U34" s="972"/>
      <c r="V34" s="6"/>
      <c r="W34" s="6"/>
      <c r="X34" s="6"/>
      <c r="Y34" s="6"/>
      <c r="Z34" s="6"/>
      <c r="AA34" s="6"/>
      <c r="AB34" s="6"/>
      <c r="AC34" s="6"/>
      <c r="AD34" s="6"/>
    </row>
    <row r="35" spans="2:30" s="6" customFormat="1" ht="4.5" customHeight="1">
      <c r="B35" s="128" t="s">
        <v>853</v>
      </c>
      <c r="C35" s="84"/>
      <c r="D35" s="84"/>
      <c r="E35" s="84"/>
      <c r="F35" s="133"/>
      <c r="G35" s="239"/>
      <c r="H35" s="234"/>
      <c r="I35" s="234"/>
      <c r="J35" s="234"/>
      <c r="K35" s="234"/>
      <c r="L35" s="234"/>
      <c r="M35" s="234"/>
      <c r="N35" s="234"/>
      <c r="O35" s="234"/>
      <c r="P35" s="234"/>
      <c r="Q35" s="234"/>
      <c r="R35" s="234"/>
      <c r="S35" s="234"/>
      <c r="T35" s="234"/>
      <c r="U35" s="234"/>
      <c r="V35" s="234"/>
      <c r="W35" s="234"/>
      <c r="X35" s="234"/>
      <c r="Y35" s="234"/>
      <c r="Z35" s="239"/>
      <c r="AA35" s="234"/>
      <c r="AB35" s="234"/>
      <c r="AC35" s="188"/>
      <c r="AD35" s="260"/>
    </row>
    <row r="36" spans="2:30" s="6" customFormat="1" ht="15.75" customHeight="1">
      <c r="B36" s="945"/>
      <c r="C36" s="827"/>
      <c r="D36" s="827"/>
      <c r="E36" s="827"/>
      <c r="F36" s="946"/>
      <c r="G36" s="119"/>
      <c r="H36" s="6" t="s">
        <v>1312</v>
      </c>
      <c r="I36" s="6"/>
      <c r="J36" s="6"/>
      <c r="K36" s="6"/>
      <c r="L36" s="6"/>
      <c r="M36" s="6"/>
      <c r="N36" s="6"/>
      <c r="O36" s="6"/>
      <c r="P36" s="6"/>
      <c r="Q36" s="6"/>
      <c r="R36" s="6"/>
      <c r="S36" s="6"/>
      <c r="T36" s="6"/>
      <c r="U36" s="6"/>
      <c r="V36" s="6"/>
      <c r="W36" s="6"/>
      <c r="X36" s="6"/>
      <c r="Y36" s="6"/>
      <c r="Z36" s="119"/>
      <c r="AA36" s="812" t="s">
        <v>1116</v>
      </c>
      <c r="AB36" s="812" t="s">
        <v>987</v>
      </c>
      <c r="AC36" s="812" t="s">
        <v>997</v>
      </c>
      <c r="AD36" s="988"/>
    </row>
    <row r="37" spans="2:30" s="6" customFormat="1" ht="18.75" customHeight="1">
      <c r="B37" s="945"/>
      <c r="C37" s="827"/>
      <c r="D37" s="827"/>
      <c r="E37" s="827"/>
      <c r="F37" s="946"/>
      <c r="G37" s="119"/>
      <c r="H37" s="6"/>
      <c r="I37" s="778" t="s">
        <v>982</v>
      </c>
      <c r="J37" s="967" t="s">
        <v>1379</v>
      </c>
      <c r="K37" s="964"/>
      <c r="L37" s="964"/>
      <c r="M37" s="964"/>
      <c r="N37" s="964"/>
      <c r="O37" s="964"/>
      <c r="P37" s="964"/>
      <c r="Q37" s="964"/>
      <c r="R37" s="964"/>
      <c r="S37" s="964"/>
      <c r="T37" s="964"/>
      <c r="U37" s="222"/>
      <c r="V37" s="778"/>
      <c r="W37" s="106"/>
      <c r="X37" s="222" t="s">
        <v>487</v>
      </c>
      <c r="Y37" s="6"/>
      <c r="Z37" s="119"/>
      <c r="AA37" s="812"/>
      <c r="AB37" s="812"/>
      <c r="AC37" s="812"/>
      <c r="AD37" s="798"/>
    </row>
    <row r="38" spans="2:30" s="6" customFormat="1" ht="18.75" customHeight="1">
      <c r="B38" s="891"/>
      <c r="C38" s="895"/>
      <c r="D38" s="895"/>
      <c r="E38" s="895"/>
      <c r="F38" s="897"/>
      <c r="G38" s="119"/>
      <c r="H38" s="6"/>
      <c r="I38" s="778" t="s">
        <v>926</v>
      </c>
      <c r="J38" s="955" t="s">
        <v>1143</v>
      </c>
      <c r="K38" s="226"/>
      <c r="L38" s="226"/>
      <c r="M38" s="226"/>
      <c r="N38" s="226"/>
      <c r="O38" s="226"/>
      <c r="P38" s="226"/>
      <c r="Q38" s="226"/>
      <c r="R38" s="226"/>
      <c r="S38" s="226"/>
      <c r="T38" s="226"/>
      <c r="U38" s="222"/>
      <c r="V38" s="778"/>
      <c r="W38" s="106"/>
      <c r="X38" s="222" t="s">
        <v>487</v>
      </c>
      <c r="Y38" s="972"/>
      <c r="Z38" s="154"/>
      <c r="AA38" s="7" t="s">
        <v>316</v>
      </c>
      <c r="AB38" s="7" t="s">
        <v>987</v>
      </c>
      <c r="AC38" s="7" t="s">
        <v>316</v>
      </c>
      <c r="AD38" s="798"/>
    </row>
    <row r="39" spans="2:30" s="6" customFormat="1" ht="6" customHeight="1">
      <c r="B39" s="891"/>
      <c r="C39" s="39"/>
      <c r="D39" s="895"/>
      <c r="E39" s="895"/>
      <c r="F39" s="897"/>
      <c r="G39" s="800"/>
      <c r="H39" s="233"/>
      <c r="I39" s="233"/>
      <c r="J39" s="233"/>
      <c r="K39" s="233"/>
      <c r="L39" s="233"/>
      <c r="M39" s="233"/>
      <c r="N39" s="233"/>
      <c r="O39" s="233"/>
      <c r="P39" s="233"/>
      <c r="Q39" s="233"/>
      <c r="R39" s="233"/>
      <c r="S39" s="233"/>
      <c r="T39" s="973"/>
      <c r="U39" s="973"/>
      <c r="V39" s="233"/>
      <c r="W39" s="233"/>
      <c r="X39" s="233"/>
      <c r="Y39" s="233"/>
      <c r="Z39" s="800"/>
      <c r="AA39" s="233"/>
      <c r="AB39" s="233"/>
      <c r="AC39" s="786"/>
      <c r="AD39" s="989"/>
    </row>
    <row r="40" spans="2:30" s="6" customFormat="1" ht="4.5" customHeight="1">
      <c r="B40" s="128" t="s">
        <v>1363</v>
      </c>
      <c r="C40" s="84"/>
      <c r="D40" s="84"/>
      <c r="E40" s="84"/>
      <c r="F40" s="133"/>
      <c r="G40" s="239"/>
      <c r="H40" s="234"/>
      <c r="I40" s="234"/>
      <c r="J40" s="234"/>
      <c r="K40" s="234"/>
      <c r="L40" s="234"/>
      <c r="M40" s="234"/>
      <c r="N40" s="234"/>
      <c r="O40" s="234"/>
      <c r="P40" s="234"/>
      <c r="Q40" s="234"/>
      <c r="R40" s="234"/>
      <c r="S40" s="234"/>
      <c r="T40" s="234"/>
      <c r="U40" s="234"/>
      <c r="V40" s="234"/>
      <c r="W40" s="234"/>
      <c r="X40" s="234"/>
      <c r="Y40" s="234"/>
      <c r="Z40" s="239"/>
      <c r="AA40" s="234"/>
      <c r="AB40" s="234"/>
      <c r="AC40" s="188"/>
      <c r="AD40" s="260"/>
    </row>
    <row r="41" spans="2:30" s="6" customFormat="1" ht="15.75" customHeight="1">
      <c r="B41" s="945"/>
      <c r="C41" s="827"/>
      <c r="D41" s="827"/>
      <c r="E41" s="827"/>
      <c r="F41" s="946"/>
      <c r="G41" s="119"/>
      <c r="H41" s="6" t="s">
        <v>1377</v>
      </c>
      <c r="I41" s="6"/>
      <c r="J41" s="6"/>
      <c r="K41" s="6"/>
      <c r="L41" s="6"/>
      <c r="M41" s="6"/>
      <c r="N41" s="6"/>
      <c r="O41" s="6"/>
      <c r="P41" s="6"/>
      <c r="Q41" s="6"/>
      <c r="R41" s="6"/>
      <c r="S41" s="6"/>
      <c r="T41" s="6"/>
      <c r="U41" s="6"/>
      <c r="V41" s="6"/>
      <c r="W41" s="6"/>
      <c r="X41" s="6"/>
      <c r="Y41" s="6"/>
      <c r="Z41" s="119"/>
      <c r="AA41" s="812" t="s">
        <v>1116</v>
      </c>
      <c r="AB41" s="812" t="s">
        <v>987</v>
      </c>
      <c r="AC41" s="812" t="s">
        <v>997</v>
      </c>
      <c r="AD41" s="988"/>
    </row>
    <row r="42" spans="2:30" s="6" customFormat="1" ht="30" customHeight="1">
      <c r="B42" s="945"/>
      <c r="C42" s="827"/>
      <c r="D42" s="827"/>
      <c r="E42" s="827"/>
      <c r="F42" s="946"/>
      <c r="G42" s="119"/>
      <c r="H42" s="6"/>
      <c r="I42" s="778" t="s">
        <v>982</v>
      </c>
      <c r="J42" s="966" t="s">
        <v>908</v>
      </c>
      <c r="K42" s="968"/>
      <c r="L42" s="968"/>
      <c r="M42" s="968"/>
      <c r="N42" s="968"/>
      <c r="O42" s="968"/>
      <c r="P42" s="968"/>
      <c r="Q42" s="968"/>
      <c r="R42" s="968"/>
      <c r="S42" s="968"/>
      <c r="T42" s="968"/>
      <c r="U42" s="1010"/>
      <c r="V42" s="778"/>
      <c r="W42" s="106"/>
      <c r="X42" s="222" t="s">
        <v>487</v>
      </c>
      <c r="Y42" s="6"/>
      <c r="Z42" s="119"/>
      <c r="AA42" s="6"/>
      <c r="AB42" s="6"/>
      <c r="AC42" s="2"/>
      <c r="AD42" s="798"/>
    </row>
    <row r="43" spans="2:30" s="6" customFormat="1" ht="33" customHeight="1">
      <c r="B43" s="945"/>
      <c r="C43" s="827"/>
      <c r="D43" s="827"/>
      <c r="E43" s="827"/>
      <c r="F43" s="946"/>
      <c r="G43" s="119"/>
      <c r="H43" s="6"/>
      <c r="I43" s="778" t="s">
        <v>926</v>
      </c>
      <c r="J43" s="966" t="s">
        <v>629</v>
      </c>
      <c r="K43" s="968"/>
      <c r="L43" s="968"/>
      <c r="M43" s="968"/>
      <c r="N43" s="968"/>
      <c r="O43" s="968"/>
      <c r="P43" s="968"/>
      <c r="Q43" s="968"/>
      <c r="R43" s="968"/>
      <c r="S43" s="968"/>
      <c r="T43" s="968"/>
      <c r="U43" s="1010"/>
      <c r="V43" s="778"/>
      <c r="W43" s="106"/>
      <c r="X43" s="566" t="s">
        <v>487</v>
      </c>
      <c r="Y43" s="972"/>
      <c r="Z43" s="154"/>
      <c r="AA43" s="7" t="s">
        <v>316</v>
      </c>
      <c r="AB43" s="7" t="s">
        <v>987</v>
      </c>
      <c r="AC43" s="7" t="s">
        <v>316</v>
      </c>
      <c r="AD43" s="798"/>
    </row>
    <row r="44" spans="2:30" s="6" customFormat="1" ht="6" customHeight="1">
      <c r="B44" s="891"/>
      <c r="C44" s="895"/>
      <c r="D44" s="895"/>
      <c r="E44" s="895"/>
      <c r="F44" s="897"/>
      <c r="G44" s="800"/>
      <c r="H44" s="233"/>
      <c r="I44" s="233"/>
      <c r="J44" s="233"/>
      <c r="K44" s="233"/>
      <c r="L44" s="233"/>
      <c r="M44" s="233"/>
      <c r="N44" s="233"/>
      <c r="O44" s="233"/>
      <c r="P44" s="233"/>
      <c r="Q44" s="233"/>
      <c r="R44" s="233"/>
      <c r="S44" s="233"/>
      <c r="T44" s="973"/>
      <c r="U44" s="973"/>
      <c r="V44" s="233"/>
      <c r="W44" s="233"/>
      <c r="X44" s="233"/>
      <c r="Y44" s="233"/>
      <c r="Z44" s="800"/>
      <c r="AA44" s="233"/>
      <c r="AB44" s="233"/>
      <c r="AC44" s="786"/>
      <c r="AD44" s="989"/>
    </row>
    <row r="45" spans="2:30" s="6" customFormat="1" ht="6" customHeight="1">
      <c r="B45" s="827"/>
      <c r="C45" s="827"/>
      <c r="D45" s="827"/>
      <c r="E45" s="827"/>
      <c r="F45" s="827"/>
      <c r="G45" s="6"/>
      <c r="H45" s="6"/>
      <c r="I45" s="6"/>
      <c r="J45" s="6"/>
      <c r="K45" s="6"/>
      <c r="L45" s="6"/>
      <c r="M45" s="6"/>
      <c r="N45" s="6"/>
      <c r="O45" s="6"/>
      <c r="P45" s="6"/>
      <c r="Q45" s="6"/>
      <c r="R45" s="6"/>
      <c r="S45" s="6"/>
      <c r="T45" s="972"/>
      <c r="U45" s="972"/>
      <c r="V45" s="6"/>
      <c r="W45" s="6"/>
      <c r="X45" s="6"/>
      <c r="Y45" s="6"/>
      <c r="Z45" s="6"/>
      <c r="AA45" s="6"/>
      <c r="AB45" s="6"/>
      <c r="AC45" s="6"/>
      <c r="AD45" s="6"/>
    </row>
    <row r="46" spans="2:30" s="6" customFormat="1">
      <c r="B46" s="993" t="s">
        <v>1027</v>
      </c>
      <c r="C46" s="950"/>
      <c r="D46" s="953" t="s">
        <v>1434</v>
      </c>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row>
    <row r="47" spans="2:30" s="6" customFormat="1" ht="29.25" customHeight="1">
      <c r="B47" s="993"/>
      <c r="C47" s="950"/>
      <c r="D47" s="953"/>
      <c r="E47" s="953"/>
      <c r="F47" s="953"/>
      <c r="G47" s="953"/>
      <c r="H47" s="953"/>
      <c r="I47" s="953"/>
      <c r="J47" s="953"/>
      <c r="K47" s="953"/>
      <c r="L47" s="953"/>
      <c r="M47" s="953"/>
      <c r="N47" s="953"/>
      <c r="O47" s="953"/>
      <c r="P47" s="953"/>
      <c r="Q47" s="953"/>
      <c r="R47" s="953"/>
      <c r="S47" s="953"/>
      <c r="T47" s="953"/>
      <c r="U47" s="953"/>
      <c r="V47" s="953"/>
      <c r="W47" s="953"/>
      <c r="X47" s="953"/>
      <c r="Y47" s="953"/>
      <c r="Z47" s="953"/>
      <c r="AA47" s="953"/>
      <c r="AB47" s="953"/>
      <c r="AC47" s="953"/>
      <c r="AD47" s="953"/>
    </row>
    <row r="122" spans="3:7">
      <c r="C122" s="4"/>
      <c r="D122" s="4"/>
      <c r="E122" s="4"/>
      <c r="F122" s="4"/>
      <c r="G122" s="4"/>
    </row>
    <row r="123" spans="3:7">
      <c r="C123" s="67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AB111"/>
  <sheetViews>
    <sheetView view="pageBreakPreview" zoomScaleSheetLayoutView="100" workbookViewId="0"/>
  </sheetViews>
  <sheetFormatPr defaultColWidth="3.5" defaultRowHeight="13.5"/>
  <cols>
    <col min="1" max="1" width="1.25" style="1" customWidth="1"/>
    <col min="2" max="2" width="2" style="777" customWidth="1"/>
    <col min="3" max="27" width="3.5" style="1"/>
    <col min="28" max="28" width="2" style="1" customWidth="1"/>
    <col min="29" max="29" width="1.25" style="1" customWidth="1"/>
    <col min="30" max="16384" width="3.5" style="1"/>
  </cols>
  <sheetData>
    <row r="1" spans="2:28" s="6" customFormat="1">
      <c r="B1" s="6"/>
      <c r="C1" s="6"/>
      <c r="D1" s="6"/>
      <c r="E1" s="6"/>
      <c r="F1" s="6"/>
      <c r="G1" s="6"/>
      <c r="H1" s="6"/>
      <c r="I1" s="6"/>
      <c r="J1" s="6"/>
      <c r="K1" s="6"/>
      <c r="L1" s="6"/>
      <c r="M1" s="6"/>
      <c r="N1" s="6"/>
      <c r="O1" s="6"/>
      <c r="P1" s="6"/>
      <c r="Q1" s="6"/>
      <c r="R1" s="6"/>
      <c r="S1" s="6"/>
      <c r="T1" s="6"/>
      <c r="U1" s="6"/>
      <c r="V1" s="6"/>
      <c r="W1" s="6"/>
      <c r="X1" s="6"/>
      <c r="Y1" s="6"/>
      <c r="Z1" s="6"/>
      <c r="AA1" s="6"/>
      <c r="AB1" s="6"/>
    </row>
    <row r="2" spans="2:28" s="6" customFormat="1">
      <c r="B2" s="6" t="s">
        <v>1437</v>
      </c>
      <c r="C2" s="6"/>
      <c r="D2" s="6"/>
      <c r="E2" s="6"/>
      <c r="F2" s="6"/>
      <c r="G2" s="6"/>
      <c r="H2" s="6"/>
      <c r="I2" s="6"/>
      <c r="J2" s="6"/>
      <c r="K2" s="6"/>
      <c r="L2" s="6"/>
      <c r="M2" s="6"/>
      <c r="N2" s="6"/>
      <c r="O2" s="6"/>
      <c r="P2" s="6"/>
      <c r="Q2" s="6"/>
      <c r="R2" s="6"/>
      <c r="S2" s="6"/>
      <c r="T2" s="6"/>
      <c r="U2" s="6"/>
      <c r="V2" s="6"/>
      <c r="W2" s="6"/>
      <c r="X2" s="6"/>
      <c r="Y2" s="6"/>
      <c r="Z2" s="6"/>
      <c r="AA2" s="6"/>
      <c r="AB2" s="6"/>
    </row>
    <row r="3" spans="2:28" s="6" customFormat="1">
      <c r="B3" s="6"/>
      <c r="C3" s="6"/>
      <c r="D3" s="6"/>
      <c r="E3" s="6"/>
      <c r="F3" s="6"/>
      <c r="G3" s="6"/>
      <c r="H3" s="6"/>
      <c r="I3" s="6"/>
      <c r="J3" s="6"/>
      <c r="K3" s="6"/>
      <c r="L3" s="6"/>
      <c r="M3" s="6"/>
      <c r="N3" s="6"/>
      <c r="O3" s="6"/>
      <c r="P3" s="6"/>
      <c r="Q3" s="6"/>
      <c r="R3" s="6"/>
      <c r="S3" s="6"/>
      <c r="T3" s="6"/>
      <c r="U3" s="123" t="s">
        <v>909</v>
      </c>
      <c r="V3" s="7"/>
      <c r="W3" s="7" t="s">
        <v>35</v>
      </c>
      <c r="X3" s="7"/>
      <c r="Y3" s="7" t="s">
        <v>781</v>
      </c>
      <c r="Z3" s="7"/>
      <c r="AA3" s="7" t="s">
        <v>910</v>
      </c>
      <c r="AB3" s="123"/>
    </row>
    <row r="4" spans="2:28" s="6" customFormat="1">
      <c r="B4" s="6"/>
      <c r="C4" s="6"/>
      <c r="D4" s="6"/>
      <c r="E4" s="6"/>
      <c r="F4" s="6"/>
      <c r="G4" s="6"/>
      <c r="H4" s="6"/>
      <c r="I4" s="6"/>
      <c r="J4" s="6"/>
      <c r="K4" s="6"/>
      <c r="L4" s="6"/>
      <c r="M4" s="6"/>
      <c r="N4" s="6"/>
      <c r="O4" s="6"/>
      <c r="P4" s="6"/>
      <c r="Q4" s="6"/>
      <c r="R4" s="6"/>
      <c r="S4" s="6"/>
      <c r="T4" s="6"/>
      <c r="U4" s="6"/>
      <c r="V4" s="6"/>
      <c r="W4" s="6"/>
      <c r="X4" s="6"/>
      <c r="Y4" s="6"/>
      <c r="Z4" s="6"/>
      <c r="AA4" s="6"/>
      <c r="AB4" s="6"/>
    </row>
    <row r="5" spans="2:28" s="6" customFormat="1" ht="47.25" customHeight="1">
      <c r="B5" s="827" t="s">
        <v>1440</v>
      </c>
      <c r="C5" s="7"/>
      <c r="D5" s="7"/>
      <c r="E5" s="7"/>
      <c r="F5" s="7"/>
      <c r="G5" s="7"/>
      <c r="H5" s="7"/>
      <c r="I5" s="7"/>
      <c r="J5" s="7"/>
      <c r="K5" s="7"/>
      <c r="L5" s="7"/>
      <c r="M5" s="7"/>
      <c r="N5" s="7"/>
      <c r="O5" s="7"/>
      <c r="P5" s="7"/>
      <c r="Q5" s="7"/>
      <c r="R5" s="7"/>
      <c r="S5" s="7"/>
      <c r="T5" s="7"/>
      <c r="U5" s="7"/>
      <c r="V5" s="7"/>
      <c r="W5" s="7"/>
      <c r="X5" s="7"/>
      <c r="Y5" s="7"/>
      <c r="Z5" s="7"/>
      <c r="AA5" s="7"/>
      <c r="AB5" s="7"/>
    </row>
    <row r="6" spans="2:28" s="6" customFormat="1">
      <c r="B6" s="6"/>
      <c r="C6" s="6"/>
      <c r="D6" s="6"/>
      <c r="E6" s="6"/>
      <c r="F6" s="6"/>
      <c r="G6" s="6"/>
      <c r="H6" s="6"/>
      <c r="I6" s="6"/>
      <c r="J6" s="6"/>
      <c r="K6" s="6"/>
      <c r="L6" s="6"/>
      <c r="M6" s="6"/>
      <c r="N6" s="6"/>
      <c r="O6" s="6"/>
      <c r="P6" s="6"/>
      <c r="Q6" s="6"/>
      <c r="R6" s="6"/>
      <c r="S6" s="6"/>
      <c r="T6" s="6"/>
      <c r="U6" s="6"/>
      <c r="V6" s="6"/>
      <c r="W6" s="6"/>
      <c r="X6" s="6"/>
      <c r="Y6" s="6"/>
      <c r="Z6" s="6"/>
      <c r="AA6" s="6"/>
      <c r="AB6" s="6"/>
    </row>
    <row r="7" spans="2:28" s="6" customFormat="1" ht="39.75" customHeight="1">
      <c r="B7" s="1040" t="s">
        <v>462</v>
      </c>
      <c r="C7" s="1040"/>
      <c r="D7" s="1040"/>
      <c r="E7" s="1040"/>
      <c r="F7" s="1040"/>
      <c r="G7" s="1040"/>
      <c r="H7" s="106"/>
      <c r="I7" s="111"/>
      <c r="J7" s="111"/>
      <c r="K7" s="111"/>
      <c r="L7" s="111"/>
      <c r="M7" s="111"/>
      <c r="N7" s="111"/>
      <c r="O7" s="111"/>
      <c r="P7" s="111"/>
      <c r="Q7" s="111"/>
      <c r="R7" s="111"/>
      <c r="S7" s="111"/>
      <c r="T7" s="111"/>
      <c r="U7" s="111"/>
      <c r="V7" s="111"/>
      <c r="W7" s="111"/>
      <c r="X7" s="111"/>
      <c r="Y7" s="111"/>
      <c r="Z7" s="111"/>
      <c r="AA7" s="111"/>
      <c r="AB7" s="120"/>
    </row>
    <row r="8" spans="2:28" ht="39.75" customHeight="1">
      <c r="B8" s="1041" t="s">
        <v>1025</v>
      </c>
      <c r="C8" s="1042"/>
      <c r="D8" s="1042"/>
      <c r="E8" s="1042"/>
      <c r="F8" s="1042"/>
      <c r="G8" s="1043"/>
      <c r="H8" s="106" t="s">
        <v>316</v>
      </c>
      <c r="I8" s="785" t="s">
        <v>1104</v>
      </c>
      <c r="J8" s="785"/>
      <c r="K8" s="785"/>
      <c r="L8" s="785"/>
      <c r="M8" s="7" t="s">
        <v>316</v>
      </c>
      <c r="N8" s="785" t="s">
        <v>1108</v>
      </c>
      <c r="O8" s="785"/>
      <c r="P8" s="785"/>
      <c r="Q8" s="785"/>
      <c r="R8" s="7" t="s">
        <v>316</v>
      </c>
      <c r="S8" s="785" t="s">
        <v>1114</v>
      </c>
      <c r="T8" s="785"/>
      <c r="U8" s="785"/>
      <c r="V8" s="785"/>
      <c r="W8" s="785"/>
      <c r="X8" s="785"/>
      <c r="Y8" s="785"/>
      <c r="Z8" s="785"/>
      <c r="AA8" s="785"/>
      <c r="AB8" s="794"/>
    </row>
    <row r="9" spans="2:28" ht="27" customHeight="1">
      <c r="B9" s="175" t="s">
        <v>1441</v>
      </c>
      <c r="C9" s="188"/>
      <c r="D9" s="188"/>
      <c r="E9" s="188"/>
      <c r="F9" s="188"/>
      <c r="G9" s="260"/>
      <c r="H9" s="7" t="s">
        <v>316</v>
      </c>
      <c r="I9" s="188" t="s">
        <v>342</v>
      </c>
      <c r="J9" s="188"/>
      <c r="K9" s="188"/>
      <c r="L9" s="188"/>
      <c r="M9" s="188"/>
      <c r="N9" s="188"/>
      <c r="O9" s="188"/>
      <c r="P9" s="188"/>
      <c r="Q9" s="188"/>
      <c r="R9" s="188"/>
      <c r="S9" s="188"/>
      <c r="T9" s="188"/>
      <c r="U9" s="188"/>
      <c r="V9" s="188"/>
      <c r="W9" s="188"/>
      <c r="X9" s="188"/>
      <c r="Y9" s="188"/>
      <c r="Z9" s="188"/>
      <c r="AA9" s="188"/>
      <c r="AB9" s="260"/>
    </row>
    <row r="10" spans="2:28" ht="27" customHeight="1">
      <c r="B10" s="1011"/>
      <c r="C10" s="786"/>
      <c r="D10" s="786"/>
      <c r="E10" s="786"/>
      <c r="F10" s="786"/>
      <c r="G10" s="989"/>
      <c r="H10" s="108" t="s">
        <v>316</v>
      </c>
      <c r="I10" s="786" t="s">
        <v>1443</v>
      </c>
      <c r="J10" s="786"/>
      <c r="K10" s="786"/>
      <c r="L10" s="786"/>
      <c r="M10" s="786"/>
      <c r="N10" s="786"/>
      <c r="O10" s="786"/>
      <c r="P10" s="786"/>
      <c r="Q10" s="786"/>
      <c r="R10" s="786"/>
      <c r="S10" s="786"/>
      <c r="T10" s="786"/>
      <c r="U10" s="786"/>
      <c r="V10" s="786"/>
      <c r="W10" s="786"/>
      <c r="X10" s="786"/>
      <c r="Y10" s="786"/>
      <c r="Z10" s="786"/>
      <c r="AA10" s="786"/>
      <c r="AB10" s="989"/>
    </row>
    <row r="11" spans="2:28"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row>
    <row r="12" spans="2:28" s="6" customFormat="1" ht="7.5" customHeight="1">
      <c r="B12" s="239"/>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23"/>
    </row>
    <row r="13" spans="2:28" s="6" customFormat="1">
      <c r="B13" s="119"/>
      <c r="C13" s="6"/>
      <c r="D13" s="6"/>
      <c r="E13" s="6"/>
      <c r="F13" s="6"/>
      <c r="G13" s="6"/>
      <c r="H13" s="6"/>
      <c r="I13" s="6"/>
      <c r="J13" s="6"/>
      <c r="K13" s="6"/>
      <c r="L13" s="7"/>
      <c r="M13" s="6"/>
      <c r="N13" s="6"/>
      <c r="O13" s="6"/>
      <c r="P13" s="6"/>
      <c r="Q13" s="7"/>
      <c r="R13" s="6"/>
      <c r="S13" s="6"/>
      <c r="T13" s="6"/>
      <c r="U13" s="6"/>
      <c r="V13" s="6"/>
      <c r="W13" s="7"/>
      <c r="X13" s="7"/>
      <c r="Y13" s="6"/>
      <c r="Z13" s="6"/>
      <c r="AA13" s="6"/>
      <c r="AB13" s="797"/>
    </row>
    <row r="14" spans="2:28" s="6" customFormat="1">
      <c r="B14" s="119"/>
      <c r="C14" s="6" t="s">
        <v>118</v>
      </c>
      <c r="D14" s="6"/>
      <c r="E14" s="6"/>
      <c r="F14" s="6"/>
      <c r="G14" s="6"/>
      <c r="H14" s="6"/>
      <c r="I14" s="6"/>
      <c r="J14" s="6"/>
      <c r="K14" s="6"/>
      <c r="L14" s="6"/>
      <c r="M14" s="6"/>
      <c r="N14" s="6"/>
      <c r="O14" s="6"/>
      <c r="P14" s="6"/>
      <c r="Q14" s="6"/>
      <c r="R14" s="6"/>
      <c r="S14" s="6"/>
      <c r="T14" s="6"/>
      <c r="U14" s="6"/>
      <c r="V14" s="6"/>
      <c r="W14" s="6"/>
      <c r="X14" s="6"/>
      <c r="Y14" s="6"/>
      <c r="Z14" s="6"/>
      <c r="AA14" s="6"/>
      <c r="AB14" s="797"/>
    </row>
    <row r="15" spans="2:28" s="6" customFormat="1" ht="4.5" customHeight="1">
      <c r="B15" s="119"/>
      <c r="C15" s="6"/>
      <c r="D15" s="6"/>
      <c r="E15" s="6"/>
      <c r="F15" s="6"/>
      <c r="G15" s="6"/>
      <c r="H15" s="6"/>
      <c r="I15" s="6"/>
      <c r="J15" s="6"/>
      <c r="K15" s="6"/>
      <c r="L15" s="6"/>
      <c r="M15" s="6"/>
      <c r="N15" s="6"/>
      <c r="O15" s="6"/>
      <c r="P15" s="6"/>
      <c r="Q15" s="6"/>
      <c r="R15" s="6"/>
      <c r="S15" s="6"/>
      <c r="T15" s="6"/>
      <c r="U15" s="6"/>
      <c r="V15" s="6"/>
      <c r="W15" s="6"/>
      <c r="X15" s="6"/>
      <c r="Y15" s="6"/>
      <c r="Z15" s="6"/>
      <c r="AA15" s="6"/>
      <c r="AB15" s="797"/>
    </row>
    <row r="16" spans="2:28" s="6" customFormat="1" ht="24" customHeight="1">
      <c r="B16" s="119"/>
      <c r="C16" s="106" t="s">
        <v>1067</v>
      </c>
      <c r="D16" s="111"/>
      <c r="E16" s="111"/>
      <c r="F16" s="111"/>
      <c r="G16" s="111"/>
      <c r="H16" s="111"/>
      <c r="I16" s="111"/>
      <c r="J16" s="111"/>
      <c r="K16" s="111"/>
      <c r="L16" s="111"/>
      <c r="M16" s="111"/>
      <c r="N16" s="111"/>
      <c r="O16" s="120"/>
      <c r="P16" s="106" t="s">
        <v>641</v>
      </c>
      <c r="Q16" s="111"/>
      <c r="R16" s="111"/>
      <c r="S16" s="111"/>
      <c r="T16" s="111"/>
      <c r="U16" s="111"/>
      <c r="V16" s="111"/>
      <c r="W16" s="111"/>
      <c r="X16" s="111"/>
      <c r="Y16" s="111"/>
      <c r="Z16" s="111"/>
      <c r="AA16" s="120"/>
      <c r="AB16" s="813"/>
    </row>
    <row r="17" spans="2:28" s="6" customFormat="1" ht="21" customHeight="1">
      <c r="B17" s="119"/>
      <c r="C17" s="928"/>
      <c r="D17" s="785"/>
      <c r="E17" s="785"/>
      <c r="F17" s="785"/>
      <c r="G17" s="785"/>
      <c r="H17" s="785"/>
      <c r="I17" s="785"/>
      <c r="J17" s="785"/>
      <c r="K17" s="785"/>
      <c r="L17" s="785"/>
      <c r="M17" s="785"/>
      <c r="N17" s="785"/>
      <c r="O17" s="794"/>
      <c r="P17" s="106"/>
      <c r="Q17" s="111"/>
      <c r="R17" s="111"/>
      <c r="S17" s="111"/>
      <c r="T17" s="111"/>
      <c r="U17" s="111"/>
      <c r="V17" s="111"/>
      <c r="W17" s="111"/>
      <c r="X17" s="111"/>
      <c r="Y17" s="111"/>
      <c r="Z17" s="111"/>
      <c r="AA17" s="120"/>
      <c r="AB17" s="797"/>
    </row>
    <row r="18" spans="2:28" s="6" customFormat="1" ht="21" customHeight="1">
      <c r="B18" s="119"/>
      <c r="C18" s="928"/>
      <c r="D18" s="785"/>
      <c r="E18" s="785"/>
      <c r="F18" s="785"/>
      <c r="G18" s="785"/>
      <c r="H18" s="785"/>
      <c r="I18" s="785"/>
      <c r="J18" s="785"/>
      <c r="K18" s="785"/>
      <c r="L18" s="785"/>
      <c r="M18" s="785"/>
      <c r="N18" s="785"/>
      <c r="O18" s="794"/>
      <c r="P18" s="106"/>
      <c r="Q18" s="111"/>
      <c r="R18" s="111"/>
      <c r="S18" s="111"/>
      <c r="T18" s="111"/>
      <c r="U18" s="111"/>
      <c r="V18" s="111"/>
      <c r="W18" s="111"/>
      <c r="X18" s="111"/>
      <c r="Y18" s="111"/>
      <c r="Z18" s="111"/>
      <c r="AA18" s="120"/>
      <c r="AB18" s="797"/>
    </row>
    <row r="19" spans="2:28" s="6" customFormat="1" ht="21" customHeight="1">
      <c r="B19" s="119"/>
      <c r="C19" s="928"/>
      <c r="D19" s="785"/>
      <c r="E19" s="785"/>
      <c r="F19" s="785"/>
      <c r="G19" s="785"/>
      <c r="H19" s="785"/>
      <c r="I19" s="785"/>
      <c r="J19" s="785"/>
      <c r="K19" s="785"/>
      <c r="L19" s="785"/>
      <c r="M19" s="785"/>
      <c r="N19" s="785"/>
      <c r="O19" s="794"/>
      <c r="P19" s="106"/>
      <c r="Q19" s="111"/>
      <c r="R19" s="111"/>
      <c r="S19" s="111"/>
      <c r="T19" s="111"/>
      <c r="U19" s="111"/>
      <c r="V19" s="111"/>
      <c r="W19" s="111"/>
      <c r="X19" s="111"/>
      <c r="Y19" s="111"/>
      <c r="Z19" s="111"/>
      <c r="AA19" s="120"/>
      <c r="AB19" s="797"/>
    </row>
    <row r="20" spans="2:28" s="6" customFormat="1" ht="21" customHeight="1">
      <c r="B20" s="119"/>
      <c r="C20" s="928"/>
      <c r="D20" s="785"/>
      <c r="E20" s="785"/>
      <c r="F20" s="785"/>
      <c r="G20" s="785"/>
      <c r="H20" s="785"/>
      <c r="I20" s="785"/>
      <c r="J20" s="785"/>
      <c r="K20" s="785"/>
      <c r="L20" s="785"/>
      <c r="M20" s="785"/>
      <c r="N20" s="785"/>
      <c r="O20" s="794"/>
      <c r="P20" s="106"/>
      <c r="Q20" s="111"/>
      <c r="R20" s="111"/>
      <c r="S20" s="111"/>
      <c r="T20" s="111"/>
      <c r="U20" s="111"/>
      <c r="V20" s="111"/>
      <c r="W20" s="111"/>
      <c r="X20" s="111"/>
      <c r="Y20" s="111"/>
      <c r="Z20" s="111"/>
      <c r="AA20" s="120"/>
      <c r="AB20" s="797"/>
    </row>
    <row r="21" spans="2:28" s="6" customFormat="1" ht="21" customHeight="1">
      <c r="B21" s="119"/>
      <c r="C21" s="928"/>
      <c r="D21" s="785"/>
      <c r="E21" s="785"/>
      <c r="F21" s="785"/>
      <c r="G21" s="785"/>
      <c r="H21" s="785"/>
      <c r="I21" s="785"/>
      <c r="J21" s="785"/>
      <c r="K21" s="785"/>
      <c r="L21" s="785"/>
      <c r="M21" s="785"/>
      <c r="N21" s="785"/>
      <c r="O21" s="794"/>
      <c r="P21" s="106"/>
      <c r="Q21" s="111"/>
      <c r="R21" s="111"/>
      <c r="S21" s="111"/>
      <c r="T21" s="111"/>
      <c r="U21" s="111"/>
      <c r="V21" s="111"/>
      <c r="W21" s="111"/>
      <c r="X21" s="111"/>
      <c r="Y21" s="111"/>
      <c r="Z21" s="111"/>
      <c r="AA21" s="120"/>
      <c r="AB21" s="797"/>
    </row>
    <row r="22" spans="2:28" s="6" customFormat="1" ht="21" customHeight="1">
      <c r="B22" s="119"/>
      <c r="C22" s="928"/>
      <c r="D22" s="785"/>
      <c r="E22" s="785"/>
      <c r="F22" s="785"/>
      <c r="G22" s="785"/>
      <c r="H22" s="785"/>
      <c r="I22" s="785"/>
      <c r="J22" s="785"/>
      <c r="K22" s="785"/>
      <c r="L22" s="785"/>
      <c r="M22" s="785"/>
      <c r="N22" s="785"/>
      <c r="O22" s="794"/>
      <c r="P22" s="106"/>
      <c r="Q22" s="111"/>
      <c r="R22" s="111"/>
      <c r="S22" s="111"/>
      <c r="T22" s="111"/>
      <c r="U22" s="111"/>
      <c r="V22" s="111"/>
      <c r="W22" s="111"/>
      <c r="X22" s="111"/>
      <c r="Y22" s="111"/>
      <c r="Z22" s="111"/>
      <c r="AA22" s="120"/>
      <c r="AB22" s="797"/>
    </row>
    <row r="23" spans="2:28" s="6" customFormat="1" ht="21" customHeight="1">
      <c r="B23" s="119"/>
      <c r="C23" s="928"/>
      <c r="D23" s="785"/>
      <c r="E23" s="785"/>
      <c r="F23" s="785"/>
      <c r="G23" s="785"/>
      <c r="H23" s="785"/>
      <c r="I23" s="785"/>
      <c r="J23" s="785"/>
      <c r="K23" s="785"/>
      <c r="L23" s="785"/>
      <c r="M23" s="785"/>
      <c r="N23" s="785"/>
      <c r="O23" s="794"/>
      <c r="P23" s="106"/>
      <c r="Q23" s="111"/>
      <c r="R23" s="111"/>
      <c r="S23" s="111"/>
      <c r="T23" s="111"/>
      <c r="U23" s="111"/>
      <c r="V23" s="111"/>
      <c r="W23" s="111"/>
      <c r="X23" s="111"/>
      <c r="Y23" s="111"/>
      <c r="Z23" s="111"/>
      <c r="AA23" s="120"/>
      <c r="AB23" s="797"/>
    </row>
    <row r="24" spans="2:28" s="21" customFormat="1">
      <c r="B24" s="96"/>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103"/>
    </row>
    <row r="25" spans="2:28">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8">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2:28" s="21" customFormat="1">
      <c r="B27" s="777"/>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21" customFormat="1">
      <c r="B28" s="777"/>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21" customFormat="1">
      <c r="B29" s="777"/>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21" customFormat="1">
      <c r="B30" s="777"/>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21" customFormat="1">
      <c r="B31" s="777"/>
      <c r="C31" s="1"/>
      <c r="D31" s="1"/>
      <c r="E31" s="1"/>
      <c r="F31" s="1"/>
      <c r="G31" s="1"/>
      <c r="H31" s="1"/>
      <c r="I31" s="1"/>
      <c r="J31" s="1"/>
      <c r="K31" s="1"/>
      <c r="L31" s="1"/>
      <c r="M31" s="1"/>
      <c r="N31" s="1"/>
      <c r="O31" s="1"/>
      <c r="P31" s="1"/>
      <c r="Q31" s="1"/>
      <c r="R31" s="1"/>
      <c r="S31" s="1"/>
      <c r="T31" s="1"/>
      <c r="U31" s="1"/>
      <c r="V31" s="1"/>
      <c r="W31" s="1"/>
      <c r="X31" s="1"/>
      <c r="Y31" s="1"/>
      <c r="Z31" s="1"/>
      <c r="AA31" s="1"/>
      <c r="AB31" s="1"/>
    </row>
    <row r="110" spans="3:7">
      <c r="C110" s="4"/>
      <c r="D110" s="4"/>
      <c r="E110" s="4"/>
      <c r="F110" s="4"/>
      <c r="G110" s="4"/>
    </row>
    <row r="111" spans="3:7">
      <c r="C111" s="672"/>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1444</v>
      </c>
      <c r="C2" s="944"/>
      <c r="D2" s="944"/>
      <c r="E2" s="944"/>
      <c r="F2" s="942"/>
      <c r="G2" s="942"/>
      <c r="H2" s="942"/>
      <c r="I2" s="942"/>
      <c r="J2" s="942"/>
      <c r="K2" s="942"/>
      <c r="L2" s="942"/>
      <c r="M2" s="942"/>
      <c r="N2" s="942"/>
      <c r="O2" s="942"/>
      <c r="P2" s="942"/>
      <c r="Q2" s="942"/>
      <c r="R2" s="942"/>
      <c r="S2" s="942"/>
      <c r="T2" s="942"/>
      <c r="U2" s="942"/>
      <c r="V2" s="942"/>
      <c r="W2" s="942"/>
      <c r="X2" s="942"/>
      <c r="Y2" s="942"/>
    </row>
    <row r="4" spans="2:25">
      <c r="B4" s="939" t="s">
        <v>1336</v>
      </c>
      <c r="C4" s="939"/>
      <c r="D4" s="939"/>
      <c r="E4" s="939"/>
      <c r="F4" s="939"/>
      <c r="G4" s="939"/>
      <c r="H4" s="939"/>
      <c r="I4" s="939"/>
      <c r="J4" s="939"/>
      <c r="K4" s="939"/>
      <c r="L4" s="939"/>
      <c r="M4" s="939"/>
      <c r="N4" s="939"/>
      <c r="O4" s="939"/>
      <c r="P4" s="939"/>
      <c r="Q4" s="939"/>
      <c r="R4" s="939"/>
      <c r="S4" s="939"/>
      <c r="T4" s="939"/>
      <c r="U4" s="939"/>
      <c r="V4" s="939"/>
      <c r="W4" s="939"/>
      <c r="X4" s="939"/>
      <c r="Y4" s="939"/>
    </row>
    <row r="6" spans="2:25"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5" ht="23.25" customHeight="1">
      <c r="B7" s="778" t="s">
        <v>811</v>
      </c>
      <c r="C7" s="778"/>
      <c r="D7" s="778"/>
      <c r="E7" s="778"/>
      <c r="F7" s="778"/>
      <c r="G7" s="106" t="s">
        <v>316</v>
      </c>
      <c r="H7" s="785" t="s">
        <v>1104</v>
      </c>
      <c r="I7" s="785"/>
      <c r="J7" s="785"/>
      <c r="K7" s="785"/>
      <c r="L7" s="7" t="s">
        <v>316</v>
      </c>
      <c r="M7" s="785" t="s">
        <v>1108</v>
      </c>
      <c r="N7" s="785"/>
      <c r="O7" s="785"/>
      <c r="P7" s="785"/>
      <c r="Q7" s="7" t="s">
        <v>316</v>
      </c>
      <c r="R7" s="785" t="s">
        <v>1114</v>
      </c>
      <c r="S7" s="785"/>
      <c r="T7" s="785"/>
      <c r="U7" s="785"/>
      <c r="V7" s="785"/>
      <c r="W7" s="226"/>
      <c r="X7" s="226"/>
      <c r="Y7" s="222"/>
    </row>
    <row r="8" spans="2:25" ht="20.100000000000001" customHeight="1">
      <c r="B8" s="221" t="s">
        <v>501</v>
      </c>
      <c r="C8" s="227"/>
      <c r="D8" s="227"/>
      <c r="E8" s="227"/>
      <c r="F8" s="235"/>
      <c r="G8" s="7" t="s">
        <v>316</v>
      </c>
      <c r="H8" s="234" t="s">
        <v>1488</v>
      </c>
      <c r="I8" s="40"/>
      <c r="J8" s="40"/>
      <c r="K8" s="40"/>
      <c r="L8" s="40"/>
      <c r="M8" s="40"/>
      <c r="N8" s="40"/>
      <c r="O8" s="40"/>
      <c r="P8" s="40"/>
      <c r="Q8" s="40"/>
      <c r="R8" s="40"/>
      <c r="S8" s="40"/>
      <c r="T8" s="40"/>
      <c r="U8" s="40"/>
      <c r="V8" s="40"/>
      <c r="W8" s="40"/>
      <c r="X8" s="40"/>
      <c r="Y8" s="72"/>
    </row>
    <row r="9" spans="2:25" ht="20.100000000000001" customHeight="1">
      <c r="B9" s="779"/>
      <c r="C9" s="7"/>
      <c r="D9" s="7"/>
      <c r="E9" s="7"/>
      <c r="F9" s="813"/>
      <c r="G9" s="7" t="s">
        <v>316</v>
      </c>
      <c r="H9" s="6" t="s">
        <v>1489</v>
      </c>
      <c r="I9" s="267"/>
      <c r="J9" s="267"/>
      <c r="K9" s="267"/>
      <c r="L9" s="267"/>
      <c r="M9" s="267"/>
      <c r="N9" s="267"/>
      <c r="O9" s="267"/>
      <c r="P9" s="267"/>
      <c r="Q9" s="267"/>
      <c r="R9" s="267"/>
      <c r="S9" s="267"/>
      <c r="T9" s="267"/>
      <c r="U9" s="267"/>
      <c r="V9" s="267"/>
      <c r="W9" s="267"/>
      <c r="X9" s="267"/>
      <c r="Y9" s="73"/>
    </row>
    <row r="10" spans="2:25" ht="20.100000000000001" customHeight="1">
      <c r="B10" s="779"/>
      <c r="C10" s="7"/>
      <c r="D10" s="7"/>
      <c r="E10" s="7"/>
      <c r="F10" s="813"/>
      <c r="G10" s="7" t="s">
        <v>316</v>
      </c>
      <c r="H10" s="6" t="s">
        <v>1490</v>
      </c>
      <c r="I10" s="267"/>
      <c r="J10" s="267"/>
      <c r="K10" s="267"/>
      <c r="L10" s="267"/>
      <c r="M10" s="267"/>
      <c r="N10" s="267"/>
      <c r="O10" s="267"/>
      <c r="P10" s="267"/>
      <c r="Q10" s="267"/>
      <c r="R10" s="267"/>
      <c r="S10" s="267"/>
      <c r="T10" s="267"/>
      <c r="U10" s="267"/>
      <c r="V10" s="267"/>
      <c r="W10" s="267"/>
      <c r="X10" s="267"/>
      <c r="Y10" s="73"/>
    </row>
    <row r="11" spans="2:25" ht="20.100000000000001" customHeight="1">
      <c r="B11" s="108"/>
      <c r="C11" s="113"/>
      <c r="D11" s="113"/>
      <c r="E11" s="113"/>
      <c r="F11" s="121"/>
      <c r="G11" s="108" t="s">
        <v>316</v>
      </c>
      <c r="H11" s="233" t="s">
        <v>1491</v>
      </c>
      <c r="I11" s="41"/>
      <c r="J11" s="41"/>
      <c r="K11" s="41"/>
      <c r="L11" s="41"/>
      <c r="M11" s="41"/>
      <c r="N11" s="41"/>
      <c r="O11" s="41"/>
      <c r="P11" s="41"/>
      <c r="Q11" s="41"/>
      <c r="R11" s="41"/>
      <c r="S11" s="41"/>
      <c r="T11" s="41"/>
      <c r="U11" s="41"/>
      <c r="V11" s="41"/>
      <c r="W11" s="41"/>
      <c r="X11" s="41"/>
      <c r="Y11" s="74"/>
    </row>
    <row r="12" spans="2:25" ht="20.100000000000001" customHeight="1">
      <c r="B12" s="221" t="s">
        <v>1139</v>
      </c>
      <c r="C12" s="227"/>
      <c r="D12" s="227"/>
      <c r="E12" s="227"/>
      <c r="F12" s="235"/>
      <c r="G12" s="7" t="s">
        <v>316</v>
      </c>
      <c r="H12" s="234" t="s">
        <v>349</v>
      </c>
      <c r="I12" s="40"/>
      <c r="J12" s="40"/>
      <c r="K12" s="40"/>
      <c r="L12" s="40"/>
      <c r="M12" s="40"/>
      <c r="N12" s="40"/>
      <c r="O12" s="40"/>
      <c r="P12" s="40"/>
      <c r="Q12" s="40"/>
      <c r="R12" s="40"/>
      <c r="S12" s="40"/>
      <c r="T12" s="40"/>
      <c r="U12" s="40"/>
      <c r="V12" s="40"/>
      <c r="W12" s="40"/>
      <c r="X12" s="40"/>
      <c r="Y12" s="72"/>
    </row>
    <row r="13" spans="2:25" ht="20.100000000000001" customHeight="1">
      <c r="B13" s="779"/>
      <c r="C13" s="7"/>
      <c r="D13" s="7"/>
      <c r="E13" s="7"/>
      <c r="F13" s="813"/>
      <c r="G13" s="7" t="s">
        <v>316</v>
      </c>
      <c r="H13" s="6" t="s">
        <v>1494</v>
      </c>
      <c r="I13" s="267"/>
      <c r="J13" s="267"/>
      <c r="K13" s="267"/>
      <c r="L13" s="267"/>
      <c r="M13" s="267"/>
      <c r="N13" s="267"/>
      <c r="O13" s="267"/>
      <c r="P13" s="267"/>
      <c r="Q13" s="267"/>
      <c r="R13" s="267"/>
      <c r="S13" s="267"/>
      <c r="T13" s="267"/>
      <c r="U13" s="267"/>
      <c r="V13" s="267"/>
      <c r="W13" s="267"/>
      <c r="X13" s="267"/>
      <c r="Y13" s="73"/>
    </row>
    <row r="14" spans="2:25" ht="20.100000000000001" customHeight="1">
      <c r="B14" s="779"/>
      <c r="C14" s="7"/>
      <c r="D14" s="7"/>
      <c r="E14" s="7"/>
      <c r="F14" s="813"/>
      <c r="G14" s="7" t="s">
        <v>316</v>
      </c>
      <c r="H14" s="6" t="s">
        <v>1497</v>
      </c>
      <c r="I14" s="267"/>
      <c r="J14" s="267"/>
      <c r="K14" s="267"/>
      <c r="L14" s="267"/>
      <c r="M14" s="267"/>
      <c r="N14" s="267"/>
      <c r="O14" s="267"/>
      <c r="P14" s="267"/>
      <c r="Q14" s="267"/>
      <c r="R14" s="267"/>
      <c r="S14" s="267"/>
      <c r="T14" s="267"/>
      <c r="U14" s="267"/>
      <c r="V14" s="267"/>
      <c r="W14" s="267"/>
      <c r="X14" s="267"/>
      <c r="Y14" s="73"/>
    </row>
    <row r="15" spans="2:25" ht="20.100000000000001" customHeight="1">
      <c r="B15" s="108"/>
      <c r="C15" s="113"/>
      <c r="D15" s="113"/>
      <c r="E15" s="113"/>
      <c r="F15" s="121"/>
      <c r="G15" s="108" t="s">
        <v>316</v>
      </c>
      <c r="H15" s="233" t="s">
        <v>1499</v>
      </c>
      <c r="I15" s="41"/>
      <c r="J15" s="41"/>
      <c r="K15" s="41"/>
      <c r="L15" s="41"/>
      <c r="M15" s="41"/>
      <c r="N15" s="41"/>
      <c r="O15" s="41"/>
      <c r="P15" s="41"/>
      <c r="Q15" s="41"/>
      <c r="R15" s="41"/>
      <c r="S15" s="41"/>
      <c r="T15" s="41"/>
      <c r="U15" s="41"/>
      <c r="V15" s="41"/>
      <c r="W15" s="41"/>
      <c r="X15" s="41"/>
      <c r="Y15" s="74"/>
    </row>
    <row r="17" spans="2:25">
      <c r="B17" s="239"/>
      <c r="C17" s="234"/>
      <c r="D17" s="234"/>
      <c r="E17" s="234"/>
      <c r="F17" s="234"/>
      <c r="G17" s="234"/>
      <c r="H17" s="234"/>
      <c r="I17" s="234"/>
      <c r="J17" s="234"/>
      <c r="K17" s="234"/>
      <c r="L17" s="234"/>
      <c r="M17" s="234"/>
      <c r="N17" s="234"/>
      <c r="O17" s="234"/>
      <c r="P17" s="234"/>
      <c r="Q17" s="234"/>
      <c r="R17" s="234"/>
      <c r="S17" s="234"/>
      <c r="T17" s="234"/>
      <c r="U17" s="234"/>
      <c r="V17" s="234"/>
      <c r="W17" s="234"/>
      <c r="X17" s="234"/>
      <c r="Y17" s="223"/>
    </row>
    <row r="18" spans="2:25">
      <c r="B18" s="119" t="s">
        <v>1445</v>
      </c>
      <c r="Y18" s="797"/>
    </row>
    <row r="19" spans="2:25">
      <c r="B19" s="119"/>
      <c r="Y19" s="797"/>
    </row>
    <row r="20" spans="2:25">
      <c r="B20" s="119"/>
      <c r="C20" s="6" t="s">
        <v>1453</v>
      </c>
      <c r="K20" s="7"/>
      <c r="L20" s="7"/>
      <c r="M20" s="6" t="s">
        <v>1370</v>
      </c>
      <c r="Y20" s="797"/>
    </row>
    <row r="21" spans="2:25" ht="6.75" customHeight="1">
      <c r="B21" s="119"/>
      <c r="Y21" s="797"/>
    </row>
    <row r="22" spans="2:25" ht="21" customHeight="1">
      <c r="B22" s="119"/>
      <c r="D22" s="106" t="s">
        <v>1469</v>
      </c>
      <c r="E22" s="111"/>
      <c r="F22" s="111"/>
      <c r="G22" s="111"/>
      <c r="H22" s="120"/>
      <c r="I22" s="70"/>
      <c r="J22" s="226"/>
      <c r="K22" s="226"/>
      <c r="L22" s="226"/>
      <c r="M22" s="120" t="s">
        <v>1500</v>
      </c>
      <c r="N22" s="70" t="s">
        <v>760</v>
      </c>
      <c r="O22" s="226"/>
      <c r="P22" s="111"/>
      <c r="Q22" s="111"/>
      <c r="R22" s="120" t="s">
        <v>1500</v>
      </c>
      <c r="S22" s="70" t="s">
        <v>1501</v>
      </c>
      <c r="T22" s="226"/>
      <c r="U22" s="226"/>
      <c r="V22" s="111"/>
      <c r="W22" s="111"/>
      <c r="X22" s="120" t="s">
        <v>1500</v>
      </c>
      <c r="Y22" s="797"/>
    </row>
    <row r="23" spans="2:25" ht="21" customHeight="1">
      <c r="B23" s="119"/>
      <c r="D23" s="106" t="s">
        <v>1475</v>
      </c>
      <c r="E23" s="111"/>
      <c r="F23" s="111"/>
      <c r="G23" s="111"/>
      <c r="H23" s="120"/>
      <c r="I23" s="106"/>
      <c r="J23" s="111"/>
      <c r="K23" s="111"/>
      <c r="L23" s="111"/>
      <c r="M23" s="120" t="s">
        <v>1500</v>
      </c>
      <c r="N23" s="70" t="s">
        <v>760</v>
      </c>
      <c r="O23" s="226"/>
      <c r="P23" s="111"/>
      <c r="Q23" s="111"/>
      <c r="R23" s="120" t="s">
        <v>1500</v>
      </c>
      <c r="S23" s="70" t="s">
        <v>1501</v>
      </c>
      <c r="T23" s="226"/>
      <c r="U23" s="226"/>
      <c r="V23" s="111"/>
      <c r="W23" s="111"/>
      <c r="X23" s="120" t="s">
        <v>1500</v>
      </c>
      <c r="Y23" s="797"/>
    </row>
    <row r="24" spans="2:25" ht="15.75" customHeight="1">
      <c r="B24" s="119"/>
      <c r="D24" s="23" t="s">
        <v>1476</v>
      </c>
      <c r="E24" s="234"/>
      <c r="F24" s="234"/>
      <c r="G24" s="234"/>
      <c r="H24" s="234"/>
      <c r="I24" s="234"/>
      <c r="J24" s="234"/>
      <c r="K24" s="234"/>
      <c r="L24" s="234"/>
      <c r="M24" s="234"/>
      <c r="N24" s="234"/>
      <c r="O24" s="234"/>
      <c r="P24" s="234"/>
      <c r="Q24" s="234"/>
      <c r="R24" s="234"/>
      <c r="S24" s="234"/>
      <c r="T24" s="234"/>
      <c r="U24" s="223"/>
      <c r="V24" s="1045" t="s">
        <v>1116</v>
      </c>
      <c r="W24" s="982" t="s">
        <v>987</v>
      </c>
      <c r="X24" s="1046" t="s">
        <v>997</v>
      </c>
      <c r="Y24" s="797"/>
    </row>
    <row r="25" spans="2:25" ht="30.75" customHeight="1">
      <c r="B25" s="119"/>
      <c r="D25" s="800"/>
      <c r="E25" s="233"/>
      <c r="F25" s="233"/>
      <c r="G25" s="233"/>
      <c r="H25" s="233"/>
      <c r="I25" s="233"/>
      <c r="J25" s="233"/>
      <c r="K25" s="233"/>
      <c r="L25" s="233"/>
      <c r="M25" s="233"/>
      <c r="N25" s="233"/>
      <c r="O25" s="233"/>
      <c r="P25" s="233"/>
      <c r="Q25" s="233"/>
      <c r="R25" s="233"/>
      <c r="S25" s="233"/>
      <c r="T25" s="233"/>
      <c r="U25" s="566"/>
      <c r="V25" s="106" t="s">
        <v>316</v>
      </c>
      <c r="W25" s="111" t="s">
        <v>987</v>
      </c>
      <c r="X25" s="120" t="s">
        <v>316</v>
      </c>
      <c r="Y25" s="797"/>
    </row>
    <row r="26" spans="2:25" ht="17.25" customHeight="1">
      <c r="B26" s="119"/>
      <c r="D26" s="26" t="s">
        <v>1478</v>
      </c>
      <c r="E26" s="43"/>
      <c r="F26" s="43"/>
      <c r="G26" s="43"/>
      <c r="H26" s="43"/>
      <c r="I26" s="43"/>
      <c r="J26" s="43"/>
      <c r="K26" s="43"/>
      <c r="L26" s="43"/>
      <c r="M26" s="43"/>
      <c r="N26" s="43"/>
      <c r="O26" s="43"/>
      <c r="P26" s="43"/>
      <c r="Q26" s="43"/>
      <c r="R26" s="43"/>
      <c r="S26" s="43"/>
      <c r="T26" s="43"/>
      <c r="U26" s="43"/>
      <c r="V26" s="43"/>
      <c r="W26" s="43"/>
      <c r="X26" s="150"/>
      <c r="Y26" s="797"/>
    </row>
    <row r="27" spans="2:25" ht="21" customHeight="1">
      <c r="B27" s="119"/>
      <c r="D27" s="106" t="s">
        <v>1479</v>
      </c>
      <c r="E27" s="111"/>
      <c r="F27" s="111"/>
      <c r="G27" s="111"/>
      <c r="H27" s="120"/>
      <c r="I27" s="106"/>
      <c r="J27" s="111"/>
      <c r="K27" s="111"/>
      <c r="L27" s="111"/>
      <c r="M27" s="120" t="s">
        <v>1500</v>
      </c>
      <c r="N27" s="70" t="s">
        <v>760</v>
      </c>
      <c r="O27" s="226"/>
      <c r="P27" s="111"/>
      <c r="Q27" s="111"/>
      <c r="R27" s="120" t="s">
        <v>1500</v>
      </c>
      <c r="S27" s="70" t="s">
        <v>1501</v>
      </c>
      <c r="T27" s="226"/>
      <c r="U27" s="226"/>
      <c r="V27" s="111"/>
      <c r="W27" s="111"/>
      <c r="X27" s="120" t="s">
        <v>1500</v>
      </c>
      <c r="Y27" s="797"/>
    </row>
    <row r="28" spans="2:25" ht="21" customHeight="1">
      <c r="B28" s="119"/>
      <c r="D28" s="106" t="s">
        <v>1480</v>
      </c>
      <c r="E28" s="111"/>
      <c r="F28" s="111"/>
      <c r="G28" s="111"/>
      <c r="H28" s="120"/>
      <c r="I28" s="106"/>
      <c r="J28" s="111"/>
      <c r="K28" s="111"/>
      <c r="L28" s="111"/>
      <c r="M28" s="120" t="s">
        <v>1500</v>
      </c>
      <c r="N28" s="70" t="s">
        <v>760</v>
      </c>
      <c r="O28" s="226"/>
      <c r="P28" s="111"/>
      <c r="Q28" s="111"/>
      <c r="R28" s="120" t="s">
        <v>1500</v>
      </c>
      <c r="S28" s="70" t="s">
        <v>1501</v>
      </c>
      <c r="T28" s="226"/>
      <c r="U28" s="226"/>
      <c r="V28" s="111"/>
      <c r="W28" s="111"/>
      <c r="X28" s="120" t="s">
        <v>1500</v>
      </c>
      <c r="Y28" s="797"/>
    </row>
    <row r="29" spans="2:25" ht="21" customHeight="1">
      <c r="B29" s="119"/>
      <c r="D29" s="106" t="s">
        <v>1130</v>
      </c>
      <c r="E29" s="111"/>
      <c r="F29" s="111"/>
      <c r="G29" s="111"/>
      <c r="H29" s="120"/>
      <c r="I29" s="106"/>
      <c r="J29" s="111"/>
      <c r="K29" s="111"/>
      <c r="L29" s="111"/>
      <c r="M29" s="120" t="s">
        <v>1500</v>
      </c>
      <c r="N29" s="70" t="s">
        <v>760</v>
      </c>
      <c r="O29" s="226"/>
      <c r="P29" s="111"/>
      <c r="Q29" s="111"/>
      <c r="R29" s="120" t="s">
        <v>1500</v>
      </c>
      <c r="S29" s="70" t="s">
        <v>1501</v>
      </c>
      <c r="T29" s="226"/>
      <c r="U29" s="226"/>
      <c r="V29" s="111"/>
      <c r="W29" s="111"/>
      <c r="X29" s="120" t="s">
        <v>1500</v>
      </c>
      <c r="Y29" s="797"/>
    </row>
    <row r="30" spans="2:25" ht="21" customHeight="1">
      <c r="B30" s="119"/>
      <c r="D30" s="106" t="s">
        <v>1482</v>
      </c>
      <c r="E30" s="111"/>
      <c r="F30" s="111"/>
      <c r="G30" s="111"/>
      <c r="H30" s="120"/>
      <c r="I30" s="106"/>
      <c r="J30" s="111"/>
      <c r="K30" s="111"/>
      <c r="L30" s="111"/>
      <c r="M30" s="120" t="s">
        <v>1500</v>
      </c>
      <c r="N30" s="70" t="s">
        <v>760</v>
      </c>
      <c r="O30" s="226"/>
      <c r="P30" s="111"/>
      <c r="Q30" s="111"/>
      <c r="R30" s="120" t="s">
        <v>1500</v>
      </c>
      <c r="S30" s="70" t="s">
        <v>1501</v>
      </c>
      <c r="T30" s="226"/>
      <c r="U30" s="226"/>
      <c r="V30" s="111"/>
      <c r="W30" s="111"/>
      <c r="X30" s="120" t="s">
        <v>1500</v>
      </c>
      <c r="Y30" s="797"/>
    </row>
    <row r="31" spans="2:25" ht="21" customHeight="1">
      <c r="B31" s="119"/>
      <c r="D31" s="106" t="s">
        <v>655</v>
      </c>
      <c r="E31" s="111"/>
      <c r="F31" s="111"/>
      <c r="G31" s="111"/>
      <c r="H31" s="120"/>
      <c r="I31" s="106"/>
      <c r="J31" s="111"/>
      <c r="K31" s="111"/>
      <c r="L31" s="111"/>
      <c r="M31" s="120" t="s">
        <v>1500</v>
      </c>
      <c r="N31" s="70" t="s">
        <v>760</v>
      </c>
      <c r="O31" s="226"/>
      <c r="P31" s="111"/>
      <c r="Q31" s="111"/>
      <c r="R31" s="120" t="s">
        <v>1500</v>
      </c>
      <c r="S31" s="70" t="s">
        <v>1501</v>
      </c>
      <c r="T31" s="226"/>
      <c r="U31" s="226"/>
      <c r="V31" s="111"/>
      <c r="W31" s="111"/>
      <c r="X31" s="120" t="s">
        <v>1500</v>
      </c>
      <c r="Y31" s="797"/>
    </row>
    <row r="32" spans="2:25" ht="13.5" customHeight="1">
      <c r="B32" s="119"/>
      <c r="D32" s="7"/>
      <c r="E32" s="7"/>
      <c r="F32" s="7"/>
      <c r="G32" s="7"/>
      <c r="H32" s="7"/>
      <c r="I32" s="7"/>
      <c r="J32" s="7"/>
      <c r="K32" s="7"/>
      <c r="L32" s="7"/>
      <c r="M32" s="7"/>
      <c r="P32" s="7"/>
      <c r="Q32" s="7"/>
      <c r="R32" s="7"/>
      <c r="V32" s="7"/>
      <c r="W32" s="7"/>
      <c r="X32" s="7"/>
      <c r="Y32" s="797"/>
    </row>
    <row r="33" spans="2:28">
      <c r="B33" s="119"/>
      <c r="C33" s="6" t="s">
        <v>1455</v>
      </c>
      <c r="Y33" s="797"/>
      <c r="Z33" s="942"/>
      <c r="AA33" s="942"/>
      <c r="AB33" s="942"/>
    </row>
    <row r="34" spans="2:28" ht="7.5" customHeight="1">
      <c r="B34" s="119"/>
      <c r="Y34" s="797"/>
      <c r="Z34" s="942"/>
      <c r="AA34" s="942"/>
      <c r="AB34" s="942"/>
    </row>
    <row r="35" spans="2:28" ht="35.25" customHeight="1">
      <c r="B35" s="119"/>
      <c r="D35" s="1044"/>
      <c r="E35" s="57"/>
      <c r="F35" s="57"/>
      <c r="G35" s="57"/>
      <c r="H35" s="57"/>
      <c r="I35" s="57"/>
      <c r="J35" s="57"/>
      <c r="K35" s="57"/>
      <c r="L35" s="57"/>
      <c r="M35" s="57"/>
      <c r="N35" s="57"/>
      <c r="O35" s="57"/>
      <c r="P35" s="57"/>
      <c r="Q35" s="57"/>
      <c r="R35" s="57"/>
      <c r="S35" s="57"/>
      <c r="T35" s="57"/>
      <c r="U35" s="57"/>
      <c r="V35" s="57"/>
      <c r="W35" s="57"/>
      <c r="X35" s="1047"/>
      <c r="Y35" s="797"/>
      <c r="Z35" s="942"/>
      <c r="AA35" s="942"/>
      <c r="AB35" s="942"/>
    </row>
    <row r="36" spans="2:28" ht="12" customHeight="1">
      <c r="B36" s="119"/>
      <c r="Y36" s="797"/>
      <c r="Z36" s="942"/>
      <c r="AA36" s="942"/>
      <c r="AB36" s="942"/>
    </row>
    <row r="37" spans="2:28">
      <c r="B37" s="119"/>
      <c r="C37" s="6" t="s">
        <v>470</v>
      </c>
      <c r="Y37" s="797"/>
      <c r="Z37" s="942"/>
      <c r="AA37" s="942"/>
      <c r="AB37" s="942"/>
    </row>
    <row r="38" spans="2:28" ht="6.75" customHeight="1">
      <c r="B38" s="119"/>
      <c r="D38" s="233"/>
      <c r="E38" s="233"/>
      <c r="F38" s="233"/>
      <c r="G38" s="233"/>
      <c r="H38" s="233"/>
      <c r="I38" s="233"/>
      <c r="J38" s="233"/>
      <c r="K38" s="233"/>
      <c r="L38" s="233"/>
      <c r="M38" s="233"/>
      <c r="N38" s="233"/>
      <c r="O38" s="233"/>
      <c r="P38" s="233"/>
      <c r="Q38" s="233"/>
      <c r="R38" s="233"/>
      <c r="S38" s="233"/>
      <c r="T38" s="233"/>
      <c r="U38" s="233"/>
      <c r="V38" s="233"/>
      <c r="W38" s="233"/>
      <c r="X38" s="233"/>
      <c r="Y38" s="797"/>
      <c r="Z38" s="942"/>
      <c r="AA38" s="942"/>
      <c r="AB38" s="942"/>
    </row>
    <row r="39" spans="2:28" ht="23.25" customHeight="1">
      <c r="B39" s="119"/>
      <c r="D39" s="921">
        <v>1</v>
      </c>
      <c r="E39" s="108"/>
      <c r="F39" s="113"/>
      <c r="G39" s="786" t="s">
        <v>1402</v>
      </c>
      <c r="H39" s="113"/>
      <c r="I39" s="113"/>
      <c r="J39" s="786" t="s">
        <v>397</v>
      </c>
      <c r="K39" s="113"/>
      <c r="L39" s="113"/>
      <c r="M39" s="121"/>
      <c r="N39" s="921">
        <v>4</v>
      </c>
      <c r="O39" s="108"/>
      <c r="P39" s="113"/>
      <c r="Q39" s="786" t="s">
        <v>1402</v>
      </c>
      <c r="R39" s="113"/>
      <c r="S39" s="113"/>
      <c r="T39" s="786" t="s">
        <v>397</v>
      </c>
      <c r="U39" s="786"/>
      <c r="V39" s="113"/>
      <c r="W39" s="113"/>
      <c r="X39" s="113"/>
      <c r="Y39" s="814"/>
      <c r="Z39" s="1048"/>
      <c r="AA39" s="942"/>
      <c r="AB39" s="942"/>
    </row>
    <row r="40" spans="2:28" ht="23.25" customHeight="1">
      <c r="B40" s="119"/>
      <c r="D40" s="778">
        <v>2</v>
      </c>
      <c r="E40" s="106"/>
      <c r="F40" s="111"/>
      <c r="G40" s="785" t="s">
        <v>1402</v>
      </c>
      <c r="H40" s="111"/>
      <c r="I40" s="111"/>
      <c r="J40" s="785" t="s">
        <v>397</v>
      </c>
      <c r="K40" s="111"/>
      <c r="L40" s="111"/>
      <c r="M40" s="120"/>
      <c r="N40" s="778">
        <v>5</v>
      </c>
      <c r="O40" s="106"/>
      <c r="P40" s="111"/>
      <c r="Q40" s="785" t="s">
        <v>1402</v>
      </c>
      <c r="R40" s="111"/>
      <c r="S40" s="111"/>
      <c r="T40" s="785" t="s">
        <v>397</v>
      </c>
      <c r="U40" s="785"/>
      <c r="V40" s="111"/>
      <c r="W40" s="111"/>
      <c r="X40" s="120"/>
      <c r="Y40" s="797"/>
      <c r="Z40" s="942"/>
      <c r="AA40" s="942"/>
      <c r="AB40" s="942"/>
    </row>
    <row r="41" spans="2:28" ht="23.25" customHeight="1">
      <c r="B41" s="119"/>
      <c r="D41" s="778">
        <v>3</v>
      </c>
      <c r="E41" s="106"/>
      <c r="F41" s="111"/>
      <c r="G41" s="785" t="s">
        <v>1402</v>
      </c>
      <c r="H41" s="111"/>
      <c r="I41" s="111"/>
      <c r="J41" s="785" t="s">
        <v>397</v>
      </c>
      <c r="K41" s="111"/>
      <c r="L41" s="111"/>
      <c r="M41" s="120"/>
      <c r="N41" s="778">
        <v>6</v>
      </c>
      <c r="O41" s="106"/>
      <c r="P41" s="111"/>
      <c r="Q41" s="785" t="s">
        <v>1402</v>
      </c>
      <c r="R41" s="111"/>
      <c r="S41" s="111"/>
      <c r="T41" s="785" t="s">
        <v>397</v>
      </c>
      <c r="U41" s="785"/>
      <c r="V41" s="111"/>
      <c r="W41" s="111"/>
      <c r="X41" s="120"/>
      <c r="Y41" s="797"/>
      <c r="Z41" s="942"/>
      <c r="AA41" s="942"/>
      <c r="AB41" s="942"/>
    </row>
    <row r="42" spans="2:28">
      <c r="B42" s="800"/>
      <c r="C42" s="233"/>
      <c r="D42" s="233"/>
      <c r="E42" s="233"/>
      <c r="F42" s="233"/>
      <c r="G42" s="233"/>
      <c r="H42" s="233"/>
      <c r="I42" s="233"/>
      <c r="J42" s="233"/>
      <c r="K42" s="233"/>
      <c r="L42" s="233"/>
      <c r="M42" s="233"/>
      <c r="N42" s="233"/>
      <c r="O42" s="233"/>
      <c r="P42" s="233"/>
      <c r="Q42" s="233"/>
      <c r="R42" s="233"/>
      <c r="S42" s="233"/>
      <c r="T42" s="233"/>
      <c r="U42" s="233"/>
      <c r="V42" s="233"/>
      <c r="W42" s="233"/>
      <c r="X42" s="233"/>
      <c r="Y42" s="566"/>
      <c r="Z42" s="942"/>
      <c r="AA42" s="942"/>
      <c r="AB42" s="942"/>
    </row>
    <row r="44" spans="2:28">
      <c r="B44" s="239"/>
      <c r="C44" s="234"/>
      <c r="D44" s="234"/>
      <c r="E44" s="234"/>
      <c r="F44" s="234"/>
      <c r="G44" s="234"/>
      <c r="H44" s="234"/>
      <c r="I44" s="234"/>
      <c r="J44" s="234"/>
      <c r="K44" s="234"/>
      <c r="L44" s="234"/>
      <c r="M44" s="234"/>
      <c r="N44" s="234"/>
      <c r="O44" s="234"/>
      <c r="P44" s="234"/>
      <c r="Q44" s="234"/>
      <c r="R44" s="234"/>
      <c r="S44" s="234"/>
      <c r="T44" s="223"/>
      <c r="U44" s="234"/>
      <c r="V44" s="234"/>
      <c r="W44" s="234"/>
      <c r="X44" s="234"/>
      <c r="Y44" s="223"/>
      <c r="Z44" s="942"/>
      <c r="AA44" s="942"/>
      <c r="AB44" s="942"/>
    </row>
    <row r="45" spans="2:28">
      <c r="B45" s="119" t="s">
        <v>280</v>
      </c>
      <c r="T45" s="797"/>
      <c r="V45" s="812" t="s">
        <v>1116</v>
      </c>
      <c r="W45" s="812" t="s">
        <v>987</v>
      </c>
      <c r="X45" s="812" t="s">
        <v>997</v>
      </c>
      <c r="Y45" s="797"/>
      <c r="Z45" s="942"/>
      <c r="AA45" s="942"/>
      <c r="AB45" s="942"/>
    </row>
    <row r="46" spans="2:28">
      <c r="B46" s="119"/>
      <c r="D46" s="6" t="s">
        <v>1483</v>
      </c>
      <c r="T46" s="797"/>
      <c r="V46" s="812"/>
      <c r="W46" s="812"/>
      <c r="X46" s="812"/>
      <c r="Y46" s="797"/>
      <c r="Z46" s="942"/>
      <c r="AA46" s="942"/>
      <c r="AB46" s="942"/>
    </row>
    <row r="47" spans="2:28" ht="14.25" customHeight="1">
      <c r="B47" s="119"/>
      <c r="T47" s="797"/>
      <c r="Y47" s="797"/>
      <c r="Z47" s="942"/>
      <c r="AA47" s="942"/>
      <c r="AB47" s="942"/>
    </row>
    <row r="48" spans="2:28" ht="17.25" customHeight="1">
      <c r="B48" s="119"/>
      <c r="C48" s="6" t="s">
        <v>1457</v>
      </c>
      <c r="T48" s="797"/>
      <c r="V48" s="7" t="s">
        <v>316</v>
      </c>
      <c r="W48" s="7" t="s">
        <v>987</v>
      </c>
      <c r="X48" s="7" t="s">
        <v>316</v>
      </c>
      <c r="Y48" s="798"/>
      <c r="AB48" s="6" t="s">
        <v>1503</v>
      </c>
    </row>
    <row r="49" spans="2:25">
      <c r="B49" s="119"/>
      <c r="D49" s="6" t="s">
        <v>912</v>
      </c>
      <c r="T49" s="797"/>
      <c r="V49" s="7"/>
      <c r="W49" s="7"/>
      <c r="X49" s="7"/>
      <c r="Y49" s="813"/>
    </row>
    <row r="50" spans="2:25">
      <c r="B50" s="119"/>
      <c r="T50" s="797"/>
      <c r="V50" s="7"/>
      <c r="W50" s="7"/>
      <c r="X50" s="7"/>
      <c r="Y50" s="813"/>
    </row>
    <row r="51" spans="2:25" ht="17.25" customHeight="1">
      <c r="B51" s="119"/>
      <c r="C51" s="6" t="s">
        <v>246</v>
      </c>
      <c r="T51" s="797"/>
      <c r="V51" s="7" t="s">
        <v>316</v>
      </c>
      <c r="W51" s="7" t="s">
        <v>987</v>
      </c>
      <c r="X51" s="7" t="s">
        <v>316</v>
      </c>
      <c r="Y51" s="798"/>
    </row>
    <row r="52" spans="2:25" ht="17.25" customHeight="1">
      <c r="B52" s="119"/>
      <c r="D52" s="6" t="s">
        <v>1484</v>
      </c>
      <c r="T52" s="797"/>
      <c r="V52" s="7"/>
      <c r="W52" s="7"/>
      <c r="X52" s="7"/>
      <c r="Y52" s="798"/>
    </row>
    <row r="53" spans="2:25">
      <c r="B53" s="119"/>
      <c r="T53" s="797"/>
      <c r="V53" s="7"/>
      <c r="W53" s="7"/>
      <c r="X53" s="7"/>
      <c r="Y53" s="813"/>
    </row>
    <row r="54" spans="2:25" ht="17.25" customHeight="1">
      <c r="B54" s="119"/>
      <c r="C54" s="6" t="s">
        <v>1396</v>
      </c>
      <c r="T54" s="797"/>
      <c r="V54" s="7" t="s">
        <v>316</v>
      </c>
      <c r="W54" s="7" t="s">
        <v>987</v>
      </c>
      <c r="X54" s="7" t="s">
        <v>316</v>
      </c>
      <c r="Y54" s="798"/>
    </row>
    <row r="55" spans="2:25" ht="17.25" customHeight="1">
      <c r="B55" s="119"/>
      <c r="D55" s="6" t="s">
        <v>1486</v>
      </c>
      <c r="T55" s="797"/>
      <c r="V55" s="7"/>
      <c r="W55" s="7"/>
      <c r="X55" s="7"/>
      <c r="Y55" s="798"/>
    </row>
    <row r="56" spans="2:25" ht="13.5" customHeight="1">
      <c r="B56" s="119"/>
      <c r="T56" s="797"/>
      <c r="V56" s="2"/>
      <c r="W56" s="2"/>
      <c r="X56" s="2"/>
      <c r="Y56" s="798"/>
    </row>
    <row r="57" spans="2:25" ht="17.25" customHeight="1">
      <c r="B57" s="119"/>
      <c r="C57" s="6" t="s">
        <v>1254</v>
      </c>
      <c r="T57" s="797"/>
      <c r="V57" s="7" t="s">
        <v>316</v>
      </c>
      <c r="W57" s="7" t="s">
        <v>987</v>
      </c>
      <c r="X57" s="7" t="s">
        <v>316</v>
      </c>
      <c r="Y57" s="798"/>
    </row>
    <row r="58" spans="2:25" ht="17.25" customHeight="1">
      <c r="B58" s="119"/>
      <c r="D58" s="6" t="s">
        <v>1487</v>
      </c>
      <c r="T58" s="797"/>
      <c r="V58" s="7"/>
      <c r="W58" s="7"/>
      <c r="X58" s="7"/>
      <c r="Y58" s="798"/>
    </row>
    <row r="59" spans="2:25" ht="17.25" customHeight="1">
      <c r="B59" s="119"/>
      <c r="D59" s="6" t="s">
        <v>1432</v>
      </c>
      <c r="T59" s="797"/>
      <c r="V59" s="7"/>
      <c r="W59" s="7"/>
      <c r="X59" s="7"/>
      <c r="Y59" s="798"/>
    </row>
    <row r="60" spans="2:25">
      <c r="B60" s="119"/>
      <c r="T60" s="797"/>
      <c r="V60" s="7"/>
      <c r="W60" s="7"/>
      <c r="X60" s="7"/>
      <c r="Y60" s="813"/>
    </row>
    <row r="61" spans="2:25" ht="17.25" customHeight="1">
      <c r="B61" s="119"/>
      <c r="C61" s="6" t="s">
        <v>1460</v>
      </c>
      <c r="T61" s="797"/>
      <c r="V61" s="7" t="s">
        <v>316</v>
      </c>
      <c r="W61" s="7" t="s">
        <v>987</v>
      </c>
      <c r="X61" s="7" t="s">
        <v>316</v>
      </c>
      <c r="Y61" s="798"/>
    </row>
    <row r="62" spans="2:25" ht="7.5" customHeight="1">
      <c r="B62" s="800"/>
      <c r="C62" s="233"/>
      <c r="D62" s="233"/>
      <c r="E62" s="233"/>
      <c r="F62" s="233"/>
      <c r="G62" s="233"/>
      <c r="H62" s="233"/>
      <c r="I62" s="233"/>
      <c r="J62" s="233"/>
      <c r="K62" s="233"/>
      <c r="L62" s="233"/>
      <c r="M62" s="233"/>
      <c r="N62" s="233"/>
      <c r="O62" s="233"/>
      <c r="P62" s="233"/>
      <c r="Q62" s="233"/>
      <c r="R62" s="233"/>
      <c r="S62" s="233"/>
      <c r="T62" s="566"/>
      <c r="U62" s="233"/>
      <c r="V62" s="233"/>
      <c r="W62" s="233"/>
      <c r="X62" s="233"/>
      <c r="Y62" s="566"/>
    </row>
    <row r="64" spans="2:25">
      <c r="B64" s="239"/>
      <c r="C64" s="234"/>
      <c r="D64" s="234"/>
      <c r="E64" s="234"/>
      <c r="F64" s="234"/>
      <c r="G64" s="234"/>
      <c r="H64" s="234"/>
      <c r="I64" s="234"/>
      <c r="J64" s="234"/>
      <c r="K64" s="234"/>
      <c r="L64" s="234"/>
      <c r="M64" s="234"/>
      <c r="N64" s="234"/>
      <c r="O64" s="234"/>
      <c r="P64" s="234"/>
      <c r="Q64" s="234"/>
      <c r="R64" s="234"/>
      <c r="S64" s="234"/>
      <c r="T64" s="234"/>
      <c r="U64" s="239"/>
      <c r="V64" s="234"/>
      <c r="W64" s="234"/>
      <c r="X64" s="234"/>
      <c r="Y64" s="223"/>
    </row>
    <row r="65" spans="1:28">
      <c r="B65" s="119" t="s">
        <v>414</v>
      </c>
      <c r="U65" s="119"/>
      <c r="V65" s="812" t="s">
        <v>1116</v>
      </c>
      <c r="W65" s="812" t="s">
        <v>987</v>
      </c>
      <c r="X65" s="812" t="s">
        <v>997</v>
      </c>
      <c r="Y65" s="797"/>
    </row>
    <row r="66" spans="1:28">
      <c r="B66" s="119"/>
      <c r="D66" s="6" t="s">
        <v>1156</v>
      </c>
      <c r="U66" s="119"/>
      <c r="Y66" s="797"/>
    </row>
    <row r="67" spans="1:28" ht="17.25" customHeight="1">
      <c r="B67" s="119"/>
      <c r="C67" s="6" t="s">
        <v>1462</v>
      </c>
      <c r="U67" s="119"/>
      <c r="V67" s="7" t="s">
        <v>316</v>
      </c>
      <c r="W67" s="7" t="s">
        <v>987</v>
      </c>
      <c r="X67" s="7" t="s">
        <v>316</v>
      </c>
      <c r="Y67" s="798"/>
    </row>
    <row r="68" spans="1:28" ht="13.5" customHeight="1">
      <c r="B68" s="119"/>
      <c r="U68" s="119"/>
      <c r="V68" s="7"/>
      <c r="W68" s="7"/>
      <c r="X68" s="7"/>
      <c r="Y68" s="813"/>
    </row>
    <row r="69" spans="1:28" ht="17.25" customHeight="1">
      <c r="B69" s="119"/>
      <c r="C69" s="6" t="s">
        <v>1463</v>
      </c>
      <c r="U69" s="119"/>
      <c r="V69" s="7" t="s">
        <v>316</v>
      </c>
      <c r="W69" s="7" t="s">
        <v>987</v>
      </c>
      <c r="X69" s="7" t="s">
        <v>316</v>
      </c>
      <c r="Y69" s="798"/>
    </row>
    <row r="70" spans="1:28" ht="13.5" customHeight="1">
      <c r="B70" s="119"/>
      <c r="U70" s="119"/>
      <c r="V70" s="7"/>
      <c r="W70" s="7"/>
      <c r="X70" s="7"/>
      <c r="Y70" s="813"/>
    </row>
    <row r="71" spans="1:28" ht="17.25" customHeight="1">
      <c r="A71" s="2"/>
      <c r="B71" s="119"/>
      <c r="C71" s="6" t="s">
        <v>737</v>
      </c>
      <c r="U71" s="119"/>
      <c r="V71" s="7" t="s">
        <v>316</v>
      </c>
      <c r="W71" s="7" t="s">
        <v>987</v>
      </c>
      <c r="X71" s="7" t="s">
        <v>316</v>
      </c>
      <c r="Y71" s="798"/>
    </row>
    <row r="72" spans="1:28" ht="13.5" customHeight="1">
      <c r="B72" s="119"/>
      <c r="U72" s="119"/>
      <c r="V72" s="2"/>
      <c r="W72" s="2"/>
      <c r="X72" s="2"/>
      <c r="Y72" s="798"/>
    </row>
    <row r="73" spans="1:28">
      <c r="B73" s="119"/>
      <c r="C73" s="6" t="s">
        <v>1464</v>
      </c>
      <c r="U73" s="119"/>
      <c r="V73" s="7" t="s">
        <v>316</v>
      </c>
      <c r="W73" s="7" t="s">
        <v>987</v>
      </c>
      <c r="X73" s="7" t="s">
        <v>316</v>
      </c>
      <c r="Y73" s="798"/>
      <c r="Z73" s="942"/>
      <c r="AA73" s="942"/>
      <c r="AB73" s="942"/>
    </row>
    <row r="74" spans="1:28" ht="13.5" customHeight="1">
      <c r="B74" s="119"/>
      <c r="U74" s="119"/>
      <c r="Y74" s="797"/>
      <c r="Z74" s="942"/>
      <c r="AA74" s="942"/>
      <c r="AB74" s="942"/>
    </row>
    <row r="75" spans="1:28">
      <c r="B75" s="119"/>
      <c r="C75" s="6" t="s">
        <v>665</v>
      </c>
      <c r="U75" s="119"/>
      <c r="V75" s="7" t="s">
        <v>316</v>
      </c>
      <c r="W75" s="7" t="s">
        <v>987</v>
      </c>
      <c r="X75" s="7" t="s">
        <v>316</v>
      </c>
      <c r="Y75" s="798"/>
      <c r="Z75" s="942"/>
      <c r="AA75" s="942"/>
      <c r="AB75" s="942"/>
    </row>
    <row r="76" spans="1:28">
      <c r="B76" s="119"/>
      <c r="U76" s="119"/>
      <c r="Y76" s="797"/>
      <c r="Z76" s="942"/>
      <c r="AA76" s="942"/>
      <c r="AB76" s="942"/>
    </row>
    <row r="77" spans="1:28" ht="16.5" customHeight="1">
      <c r="B77" s="119"/>
      <c r="C77" s="6" t="s">
        <v>510</v>
      </c>
      <c r="U77" s="119"/>
      <c r="V77" s="7" t="s">
        <v>316</v>
      </c>
      <c r="W77" s="7" t="s">
        <v>987</v>
      </c>
      <c r="X77" s="7" t="s">
        <v>316</v>
      </c>
      <c r="Y77" s="798"/>
      <c r="Z77" s="942"/>
      <c r="AA77" s="942"/>
      <c r="AB77" s="942"/>
    </row>
    <row r="78" spans="1:28" ht="5.25" customHeight="1">
      <c r="B78" s="800"/>
      <c r="C78" s="233"/>
      <c r="D78" s="233"/>
      <c r="E78" s="233"/>
      <c r="F78" s="233"/>
      <c r="G78" s="233"/>
      <c r="H78" s="233"/>
      <c r="I78" s="233"/>
      <c r="J78" s="233"/>
      <c r="K78" s="233"/>
      <c r="L78" s="233"/>
      <c r="M78" s="233"/>
      <c r="N78" s="233"/>
      <c r="O78" s="233"/>
      <c r="P78" s="233"/>
      <c r="Q78" s="233"/>
      <c r="R78" s="233"/>
      <c r="S78" s="233"/>
      <c r="T78" s="233"/>
      <c r="U78" s="800"/>
      <c r="V78" s="233"/>
      <c r="W78" s="233"/>
      <c r="X78" s="233"/>
      <c r="Y78" s="566"/>
      <c r="Z78" s="942"/>
      <c r="AA78" s="942"/>
      <c r="AB78" s="942"/>
    </row>
    <row r="80" spans="1:28">
      <c r="B80" s="6" t="s">
        <v>1447</v>
      </c>
    </row>
    <row r="81" spans="2:28">
      <c r="B81" s="6" t="s">
        <v>1448</v>
      </c>
      <c r="K81" s="944"/>
      <c r="L81" s="944"/>
      <c r="M81" s="944"/>
      <c r="N81" s="944"/>
      <c r="O81" s="944"/>
      <c r="P81" s="944"/>
      <c r="Q81" s="944"/>
      <c r="R81" s="944"/>
      <c r="S81" s="944"/>
      <c r="T81" s="944"/>
      <c r="U81" s="944"/>
      <c r="V81" s="944"/>
      <c r="W81" s="944"/>
      <c r="X81" s="944"/>
      <c r="Y81" s="944"/>
      <c r="Z81" s="942"/>
      <c r="AA81" s="942"/>
      <c r="AB81" s="942"/>
    </row>
    <row r="82" spans="2:28" ht="13.5" customHeight="1">
      <c r="B82" s="6" t="s">
        <v>1166</v>
      </c>
      <c r="K82" s="944"/>
      <c r="L82" s="944"/>
      <c r="M82" s="944"/>
      <c r="N82" s="944"/>
      <c r="O82" s="944"/>
      <c r="P82" s="944"/>
      <c r="Q82" s="944"/>
      <c r="R82" s="944"/>
      <c r="S82" s="944"/>
      <c r="T82" s="944"/>
      <c r="U82" s="944"/>
      <c r="V82" s="944"/>
      <c r="W82" s="944"/>
      <c r="X82" s="944"/>
      <c r="Y82" s="944"/>
      <c r="Z82" s="942"/>
      <c r="AA82" s="942"/>
      <c r="AB82" s="942"/>
    </row>
    <row r="84" spans="2:28">
      <c r="B84" s="6" t="s">
        <v>1444</v>
      </c>
      <c r="C84" s="942"/>
      <c r="D84" s="942"/>
      <c r="E84" s="942"/>
      <c r="F84" s="942"/>
      <c r="G84" s="942"/>
      <c r="H84" s="942"/>
      <c r="I84" s="942"/>
      <c r="J84" s="942"/>
      <c r="K84" s="942"/>
      <c r="L84" s="942"/>
      <c r="M84" s="942"/>
      <c r="N84" s="942"/>
      <c r="O84" s="942"/>
      <c r="P84" s="942"/>
      <c r="Q84" s="942"/>
      <c r="R84" s="942"/>
      <c r="S84" s="942"/>
      <c r="T84" s="942"/>
      <c r="U84" s="942"/>
      <c r="V84" s="942"/>
      <c r="W84" s="942"/>
      <c r="X84" s="942"/>
      <c r="Y84" s="942"/>
    </row>
    <row r="86" spans="2:28">
      <c r="B86" s="7" t="s">
        <v>1421</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778" t="s">
        <v>383</v>
      </c>
      <c r="C88" s="778"/>
      <c r="D88" s="778"/>
      <c r="E88" s="778"/>
      <c r="F88" s="778"/>
      <c r="G88" s="70"/>
      <c r="H88" s="226"/>
      <c r="I88" s="226"/>
      <c r="J88" s="226"/>
      <c r="K88" s="226"/>
      <c r="L88" s="226"/>
      <c r="M88" s="226"/>
      <c r="N88" s="226"/>
      <c r="O88" s="226"/>
      <c r="P88" s="226"/>
      <c r="Q88" s="226"/>
      <c r="R88" s="226"/>
      <c r="S88" s="226"/>
      <c r="T88" s="226"/>
      <c r="U88" s="226"/>
      <c r="V88" s="226"/>
      <c r="W88" s="226"/>
      <c r="X88" s="226"/>
      <c r="Y88" s="222"/>
    </row>
    <row r="89" spans="2:28" ht="23.25" customHeight="1">
      <c r="B89" s="778" t="s">
        <v>811</v>
      </c>
      <c r="C89" s="778"/>
      <c r="D89" s="778"/>
      <c r="E89" s="778"/>
      <c r="F89" s="778"/>
      <c r="G89" s="106" t="s">
        <v>316</v>
      </c>
      <c r="H89" s="785" t="s">
        <v>1104</v>
      </c>
      <c r="I89" s="785"/>
      <c r="J89" s="785"/>
      <c r="K89" s="785"/>
      <c r="L89" s="7" t="s">
        <v>316</v>
      </c>
      <c r="M89" s="785" t="s">
        <v>1108</v>
      </c>
      <c r="N89" s="785"/>
      <c r="O89" s="785"/>
      <c r="P89" s="785"/>
      <c r="Q89" s="7" t="s">
        <v>316</v>
      </c>
      <c r="R89" s="785" t="s">
        <v>1114</v>
      </c>
      <c r="S89" s="785"/>
      <c r="T89" s="785"/>
      <c r="U89" s="785"/>
      <c r="V89" s="785"/>
      <c r="W89" s="226"/>
      <c r="X89" s="226"/>
      <c r="Y89" s="222"/>
    </row>
    <row r="90" spans="2:28" ht="20.100000000000001" customHeight="1">
      <c r="B90" s="221" t="s">
        <v>501</v>
      </c>
      <c r="C90" s="227"/>
      <c r="D90" s="227"/>
      <c r="E90" s="227"/>
      <c r="F90" s="235"/>
      <c r="G90" s="227" t="s">
        <v>316</v>
      </c>
      <c r="H90" s="234" t="s">
        <v>1488</v>
      </c>
      <c r="I90" s="40"/>
      <c r="J90" s="40"/>
      <c r="K90" s="40"/>
      <c r="L90" s="40"/>
      <c r="M90" s="40"/>
      <c r="N90" s="40"/>
      <c r="O90" s="40"/>
      <c r="P90" s="40"/>
      <c r="Q90" s="40"/>
      <c r="R90" s="40"/>
      <c r="S90" s="40"/>
      <c r="T90" s="40"/>
      <c r="U90" s="40"/>
      <c r="V90" s="40"/>
      <c r="W90" s="40"/>
      <c r="X90" s="40"/>
      <c r="Y90" s="72"/>
    </row>
    <row r="91" spans="2:28" ht="20.100000000000001" customHeight="1">
      <c r="B91" s="779"/>
      <c r="C91" s="7"/>
      <c r="D91" s="7"/>
      <c r="E91" s="7"/>
      <c r="F91" s="813"/>
      <c r="G91" s="7" t="s">
        <v>316</v>
      </c>
      <c r="H91" s="6" t="s">
        <v>1489</v>
      </c>
      <c r="I91" s="267"/>
      <c r="J91" s="267"/>
      <c r="K91" s="267"/>
      <c r="L91" s="267"/>
      <c r="M91" s="267"/>
      <c r="N91" s="267"/>
      <c r="O91" s="267"/>
      <c r="P91" s="267"/>
      <c r="Q91" s="267"/>
      <c r="R91" s="267"/>
      <c r="S91" s="267"/>
      <c r="T91" s="267"/>
      <c r="U91" s="267"/>
      <c r="V91" s="267"/>
      <c r="W91" s="267"/>
      <c r="X91" s="267"/>
      <c r="Y91" s="73"/>
    </row>
    <row r="92" spans="2:28" ht="20.100000000000001" customHeight="1">
      <c r="B92" s="108"/>
      <c r="C92" s="113"/>
      <c r="D92" s="113"/>
      <c r="E92" s="113"/>
      <c r="F92" s="121"/>
      <c r="G92" s="113" t="s">
        <v>316</v>
      </c>
      <c r="H92" s="233" t="s">
        <v>1490</v>
      </c>
      <c r="I92" s="41"/>
      <c r="J92" s="41"/>
      <c r="K92" s="41"/>
      <c r="L92" s="41"/>
      <c r="M92" s="41"/>
      <c r="N92" s="41"/>
      <c r="O92" s="41"/>
      <c r="P92" s="41"/>
      <c r="Q92" s="41"/>
      <c r="R92" s="41"/>
      <c r="S92" s="41"/>
      <c r="T92" s="41"/>
      <c r="U92" s="41"/>
      <c r="V92" s="41"/>
      <c r="W92" s="41"/>
      <c r="X92" s="41"/>
      <c r="Y92" s="74"/>
    </row>
    <row r="94" spans="2:28">
      <c r="B94" s="239"/>
      <c r="C94" s="234"/>
      <c r="D94" s="234"/>
      <c r="E94" s="234"/>
      <c r="F94" s="234"/>
      <c r="G94" s="234"/>
      <c r="H94" s="234"/>
      <c r="I94" s="234"/>
      <c r="J94" s="234"/>
      <c r="K94" s="234"/>
      <c r="L94" s="234"/>
      <c r="M94" s="234"/>
      <c r="N94" s="234"/>
      <c r="O94" s="234"/>
      <c r="P94" s="234"/>
      <c r="Q94" s="234"/>
      <c r="R94" s="234"/>
      <c r="S94" s="234"/>
      <c r="T94" s="223"/>
      <c r="U94" s="234"/>
      <c r="V94" s="234"/>
      <c r="W94" s="234"/>
      <c r="X94" s="234"/>
      <c r="Y94" s="223"/>
      <c r="Z94" s="942"/>
      <c r="AA94" s="942"/>
      <c r="AB94" s="942"/>
    </row>
    <row r="95" spans="2:28">
      <c r="B95" s="119" t="s">
        <v>1450</v>
      </c>
      <c r="T95" s="797"/>
      <c r="V95" s="812" t="s">
        <v>1116</v>
      </c>
      <c r="W95" s="812" t="s">
        <v>987</v>
      </c>
      <c r="X95" s="812" t="s">
        <v>997</v>
      </c>
      <c r="Y95" s="797"/>
      <c r="Z95" s="942"/>
      <c r="AA95" s="942"/>
      <c r="AB95" s="942"/>
    </row>
    <row r="96" spans="2:28">
      <c r="B96" s="119"/>
      <c r="T96" s="797"/>
      <c r="Y96" s="797"/>
      <c r="Z96" s="942"/>
      <c r="AA96" s="942"/>
      <c r="AB96" s="942"/>
    </row>
    <row r="97" spans="2:28" ht="17.25" customHeight="1">
      <c r="B97" s="119"/>
      <c r="C97" s="6" t="s">
        <v>929</v>
      </c>
      <c r="T97" s="797"/>
      <c r="V97" s="7" t="s">
        <v>316</v>
      </c>
      <c r="W97" s="7" t="s">
        <v>987</v>
      </c>
      <c r="X97" s="7" t="s">
        <v>316</v>
      </c>
      <c r="Y97" s="798"/>
    </row>
    <row r="98" spans="2:28">
      <c r="B98" s="119"/>
      <c r="T98" s="797"/>
      <c r="V98" s="7"/>
      <c r="W98" s="7"/>
      <c r="X98" s="7"/>
      <c r="Y98" s="813"/>
    </row>
    <row r="99" spans="2:28" ht="17.25" customHeight="1">
      <c r="B99" s="119"/>
      <c r="C99" s="6" t="s">
        <v>1355</v>
      </c>
      <c r="T99" s="797"/>
      <c r="V99" s="7" t="s">
        <v>316</v>
      </c>
      <c r="W99" s="7" t="s">
        <v>987</v>
      </c>
      <c r="X99" s="7" t="s">
        <v>316</v>
      </c>
      <c r="Y99" s="798"/>
    </row>
    <row r="100" spans="2:28">
      <c r="B100" s="119"/>
      <c r="T100" s="797"/>
      <c r="V100" s="7"/>
      <c r="W100" s="7"/>
      <c r="X100" s="7"/>
      <c r="Y100" s="813"/>
    </row>
    <row r="101" spans="2:28" ht="17.25" customHeight="1">
      <c r="B101" s="119"/>
      <c r="C101" s="6" t="s">
        <v>625</v>
      </c>
      <c r="T101" s="797"/>
      <c r="V101" s="7" t="s">
        <v>316</v>
      </c>
      <c r="W101" s="7" t="s">
        <v>987</v>
      </c>
      <c r="X101" s="7" t="s">
        <v>316</v>
      </c>
      <c r="Y101" s="798"/>
    </row>
    <row r="102" spans="2:28" ht="7.5" customHeight="1">
      <c r="B102" s="119"/>
      <c r="T102" s="797"/>
      <c r="V102" s="2"/>
      <c r="W102" s="2"/>
      <c r="X102" s="2"/>
      <c r="Y102" s="798"/>
    </row>
    <row r="103" spans="2:28">
      <c r="B103" s="119"/>
      <c r="C103" s="6" t="s">
        <v>1465</v>
      </c>
      <c r="T103" s="797"/>
      <c r="V103" s="2"/>
      <c r="W103" s="2"/>
      <c r="X103" s="2"/>
      <c r="Y103" s="798"/>
    </row>
    <row r="104" spans="2:28">
      <c r="B104" s="800"/>
      <c r="C104" s="233"/>
      <c r="D104" s="233"/>
      <c r="E104" s="233"/>
      <c r="F104" s="233"/>
      <c r="G104" s="233"/>
      <c r="H104" s="233"/>
      <c r="I104" s="233"/>
      <c r="J104" s="233"/>
      <c r="K104" s="233"/>
      <c r="L104" s="233"/>
      <c r="M104" s="233"/>
      <c r="N104" s="233"/>
      <c r="O104" s="233"/>
      <c r="P104" s="233"/>
      <c r="Q104" s="233"/>
      <c r="R104" s="233"/>
      <c r="S104" s="233"/>
      <c r="T104" s="566"/>
      <c r="U104" s="233"/>
      <c r="V104" s="233"/>
      <c r="W104" s="233"/>
      <c r="X104" s="233"/>
      <c r="Y104" s="566"/>
    </row>
    <row r="106" spans="2:28">
      <c r="B106" s="239"/>
      <c r="C106" s="234"/>
      <c r="D106" s="234"/>
      <c r="E106" s="234"/>
      <c r="F106" s="234"/>
      <c r="G106" s="234"/>
      <c r="H106" s="234"/>
      <c r="I106" s="234"/>
      <c r="J106" s="234"/>
      <c r="K106" s="234"/>
      <c r="L106" s="234"/>
      <c r="M106" s="234"/>
      <c r="N106" s="234"/>
      <c r="O106" s="234"/>
      <c r="P106" s="234"/>
      <c r="Q106" s="234"/>
      <c r="R106" s="234"/>
      <c r="S106" s="234"/>
      <c r="T106" s="223"/>
      <c r="U106" s="234"/>
      <c r="V106" s="234"/>
      <c r="W106" s="234"/>
      <c r="X106" s="234"/>
      <c r="Y106" s="223"/>
      <c r="Z106" s="942"/>
      <c r="AA106" s="942"/>
      <c r="AB106" s="942"/>
    </row>
    <row r="107" spans="2:28">
      <c r="B107" s="119" t="s">
        <v>1452</v>
      </c>
      <c r="T107" s="797"/>
      <c r="V107" s="812" t="s">
        <v>1116</v>
      </c>
      <c r="W107" s="812" t="s">
        <v>987</v>
      </c>
      <c r="X107" s="812" t="s">
        <v>997</v>
      </c>
      <c r="Y107" s="797"/>
      <c r="Z107" s="942"/>
      <c r="AA107" s="942"/>
      <c r="AB107" s="942"/>
    </row>
    <row r="108" spans="2:28">
      <c r="B108" s="119"/>
      <c r="T108" s="797"/>
      <c r="Y108" s="797"/>
      <c r="Z108" s="942"/>
      <c r="AA108" s="942"/>
      <c r="AB108" s="942"/>
    </row>
    <row r="109" spans="2:28" ht="17.25" customHeight="1">
      <c r="B109" s="119"/>
      <c r="C109" s="6" t="s">
        <v>929</v>
      </c>
      <c r="T109" s="797"/>
      <c r="V109" s="7" t="s">
        <v>316</v>
      </c>
      <c r="W109" s="7" t="s">
        <v>987</v>
      </c>
      <c r="X109" s="7" t="s">
        <v>316</v>
      </c>
      <c r="Y109" s="798"/>
    </row>
    <row r="110" spans="2:28">
      <c r="B110" s="119"/>
      <c r="T110" s="797"/>
      <c r="V110" s="7"/>
      <c r="W110" s="7"/>
      <c r="X110" s="7"/>
      <c r="Y110" s="813"/>
    </row>
    <row r="111" spans="2:28" ht="13.5" customHeight="1">
      <c r="B111" s="119"/>
      <c r="C111" s="6" t="s">
        <v>1466</v>
      </c>
      <c r="T111" s="797"/>
      <c r="V111" s="7" t="s">
        <v>316</v>
      </c>
      <c r="W111" s="7" t="s">
        <v>987</v>
      </c>
      <c r="X111" s="7" t="s">
        <v>316</v>
      </c>
      <c r="Y111" s="798"/>
    </row>
    <row r="112" spans="2:28" ht="7.5" customHeight="1">
      <c r="B112" s="119"/>
      <c r="T112" s="797"/>
      <c r="V112" s="2"/>
      <c r="W112" s="2"/>
      <c r="X112" s="2"/>
      <c r="Y112" s="798"/>
    </row>
    <row r="113" spans="2:28" ht="17.25" customHeight="1">
      <c r="B113" s="119"/>
      <c r="C113" s="6" t="s">
        <v>1467</v>
      </c>
      <c r="T113" s="797"/>
      <c r="V113" s="2"/>
      <c r="W113" s="2"/>
      <c r="X113" s="2"/>
      <c r="Y113" s="798"/>
    </row>
    <row r="114" spans="2:28">
      <c r="B114" s="800"/>
      <c r="C114" s="233"/>
      <c r="D114" s="233"/>
      <c r="E114" s="233"/>
      <c r="F114" s="233"/>
      <c r="G114" s="233"/>
      <c r="H114" s="233"/>
      <c r="I114" s="233"/>
      <c r="J114" s="233"/>
      <c r="K114" s="233"/>
      <c r="L114" s="233"/>
      <c r="M114" s="233"/>
      <c r="N114" s="233"/>
      <c r="O114" s="233"/>
      <c r="P114" s="233"/>
      <c r="Q114" s="233"/>
      <c r="R114" s="233"/>
      <c r="S114" s="233"/>
      <c r="T114" s="566"/>
      <c r="U114" s="233"/>
      <c r="V114" s="233"/>
      <c r="W114" s="233"/>
      <c r="X114" s="233"/>
      <c r="Y114" s="566"/>
    </row>
    <row r="117" spans="2:28">
      <c r="K117" s="942"/>
      <c r="L117" s="942"/>
      <c r="M117" s="942"/>
      <c r="N117" s="942"/>
      <c r="O117" s="942"/>
      <c r="P117" s="942"/>
      <c r="Q117" s="942"/>
      <c r="R117" s="942"/>
      <c r="S117" s="942"/>
      <c r="T117" s="942"/>
      <c r="U117" s="942"/>
      <c r="V117" s="942"/>
      <c r="W117" s="942"/>
      <c r="X117" s="942"/>
      <c r="Y117" s="942"/>
      <c r="Z117" s="942"/>
      <c r="AA117" s="942"/>
      <c r="AB117" s="942"/>
    </row>
    <row r="122" spans="2:28">
      <c r="C122" s="233"/>
      <c r="D122" s="233"/>
      <c r="E122" s="233"/>
      <c r="F122" s="233"/>
      <c r="G122" s="233"/>
    </row>
    <row r="123" spans="2:28">
      <c r="C123" s="234"/>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1380</v>
      </c>
      <c r="C2" s="944"/>
      <c r="D2" s="944"/>
      <c r="E2" s="944"/>
      <c r="F2" s="942"/>
      <c r="G2" s="942"/>
      <c r="H2" s="942"/>
      <c r="I2" s="942"/>
      <c r="J2" s="942"/>
      <c r="K2" s="942"/>
      <c r="L2" s="942"/>
      <c r="M2" s="942"/>
      <c r="N2" s="942"/>
      <c r="O2" s="942"/>
      <c r="P2" s="942"/>
      <c r="Q2" s="942"/>
      <c r="R2" s="942"/>
      <c r="S2" s="942"/>
      <c r="T2" s="942"/>
      <c r="U2" s="942"/>
      <c r="V2" s="942"/>
      <c r="W2" s="942"/>
      <c r="X2" s="942"/>
      <c r="Y2" s="942"/>
    </row>
    <row r="4" spans="2:25">
      <c r="B4" s="7" t="s">
        <v>1504</v>
      </c>
      <c r="C4" s="7"/>
      <c r="D4" s="7"/>
      <c r="E4" s="7"/>
      <c r="F4" s="7"/>
      <c r="G4" s="7"/>
      <c r="H4" s="7"/>
      <c r="I4" s="7"/>
      <c r="J4" s="7"/>
      <c r="K4" s="7"/>
      <c r="L4" s="7"/>
      <c r="M4" s="7"/>
      <c r="N4" s="7"/>
      <c r="O4" s="7"/>
      <c r="P4" s="7"/>
      <c r="Q4" s="7"/>
      <c r="R4" s="7"/>
      <c r="S4" s="7"/>
      <c r="T4" s="7"/>
      <c r="U4" s="7"/>
      <c r="V4" s="7"/>
      <c r="W4" s="7"/>
      <c r="X4" s="7"/>
      <c r="Y4" s="7"/>
    </row>
    <row r="6" spans="2:25"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5" ht="23.25" customHeight="1">
      <c r="B7" s="778" t="s">
        <v>811</v>
      </c>
      <c r="C7" s="778"/>
      <c r="D7" s="778"/>
      <c r="E7" s="778"/>
      <c r="F7" s="778"/>
      <c r="G7" s="106" t="s">
        <v>316</v>
      </c>
      <c r="H7" s="785" t="s">
        <v>1104</v>
      </c>
      <c r="I7" s="785"/>
      <c r="J7" s="785"/>
      <c r="K7" s="785"/>
      <c r="L7" s="7" t="s">
        <v>316</v>
      </c>
      <c r="M7" s="785" t="s">
        <v>1108</v>
      </c>
      <c r="N7" s="785"/>
      <c r="O7" s="785"/>
      <c r="P7" s="785"/>
      <c r="Q7" s="7" t="s">
        <v>316</v>
      </c>
      <c r="R7" s="785" t="s">
        <v>1114</v>
      </c>
      <c r="S7" s="785"/>
      <c r="T7" s="785"/>
      <c r="U7" s="785"/>
      <c r="V7" s="785"/>
      <c r="W7" s="226"/>
      <c r="X7" s="226"/>
      <c r="Y7" s="222"/>
    </row>
    <row r="8" spans="2:25" ht="20.100000000000001" customHeight="1">
      <c r="B8" s="221" t="s">
        <v>501</v>
      </c>
      <c r="C8" s="227"/>
      <c r="D8" s="227"/>
      <c r="E8" s="227"/>
      <c r="F8" s="235"/>
      <c r="G8" s="7" t="s">
        <v>316</v>
      </c>
      <c r="H8" s="234" t="s">
        <v>1488</v>
      </c>
      <c r="I8" s="40"/>
      <c r="J8" s="40"/>
      <c r="K8" s="40"/>
      <c r="L8" s="40"/>
      <c r="M8" s="40"/>
      <c r="N8" s="40"/>
      <c r="O8" s="40"/>
      <c r="P8" s="40"/>
      <c r="Q8" s="40"/>
      <c r="R8" s="40"/>
      <c r="S8" s="40"/>
      <c r="T8" s="40"/>
      <c r="U8" s="40"/>
      <c r="V8" s="40"/>
      <c r="W8" s="40"/>
      <c r="X8" s="40"/>
      <c r="Y8" s="72"/>
    </row>
    <row r="9" spans="2:25" ht="20.100000000000001" customHeight="1">
      <c r="B9" s="779"/>
      <c r="C9" s="7"/>
      <c r="D9" s="7"/>
      <c r="E9" s="7"/>
      <c r="F9" s="813"/>
      <c r="G9" s="7" t="s">
        <v>316</v>
      </c>
      <c r="H9" s="6" t="s">
        <v>1489</v>
      </c>
      <c r="I9" s="267"/>
      <c r="J9" s="267"/>
      <c r="K9" s="267"/>
      <c r="L9" s="267"/>
      <c r="M9" s="267"/>
      <c r="N9" s="267"/>
      <c r="O9" s="267"/>
      <c r="P9" s="267"/>
      <c r="Q9" s="267"/>
      <c r="R9" s="267"/>
      <c r="S9" s="267"/>
      <c r="T9" s="267"/>
      <c r="U9" s="267"/>
      <c r="V9" s="267"/>
      <c r="W9" s="267"/>
      <c r="X9" s="267"/>
      <c r="Y9" s="73"/>
    </row>
    <row r="10" spans="2:25" ht="20.100000000000001" customHeight="1">
      <c r="B10" s="108"/>
      <c r="C10" s="113"/>
      <c r="D10" s="113"/>
      <c r="E10" s="113"/>
      <c r="F10" s="121"/>
      <c r="G10" s="108" t="s">
        <v>316</v>
      </c>
      <c r="H10" s="233" t="s">
        <v>1030</v>
      </c>
      <c r="I10" s="41"/>
      <c r="J10" s="41"/>
      <c r="K10" s="41"/>
      <c r="L10" s="41"/>
      <c r="M10" s="41"/>
      <c r="N10" s="41"/>
      <c r="O10" s="41"/>
      <c r="P10" s="41"/>
      <c r="Q10" s="41"/>
      <c r="R10" s="41"/>
      <c r="S10" s="41"/>
      <c r="T10" s="41"/>
      <c r="U10" s="41"/>
      <c r="V10" s="41"/>
      <c r="W10" s="41"/>
      <c r="X10" s="41"/>
      <c r="Y10" s="74"/>
    </row>
    <row r="11" spans="2:25" ht="20.100000000000001" customHeight="1">
      <c r="B11" s="221" t="s">
        <v>1505</v>
      </c>
      <c r="C11" s="227"/>
      <c r="D11" s="227"/>
      <c r="E11" s="227"/>
      <c r="F11" s="235"/>
      <c r="G11" s="7" t="s">
        <v>316</v>
      </c>
      <c r="H11" s="234" t="s">
        <v>1473</v>
      </c>
      <c r="I11" s="40"/>
      <c r="J11" s="40"/>
      <c r="K11" s="40"/>
      <c r="L11" s="40"/>
      <c r="M11" s="40"/>
      <c r="N11" s="40"/>
      <c r="O11" s="40"/>
      <c r="P11" s="40"/>
      <c r="Q11" s="40"/>
      <c r="R11" s="40"/>
      <c r="S11" s="40"/>
      <c r="T11" s="40"/>
      <c r="U11" s="40"/>
      <c r="V11" s="40"/>
      <c r="W11" s="40"/>
      <c r="X11" s="40"/>
      <c r="Y11" s="72"/>
    </row>
    <row r="12" spans="2:25" ht="20.100000000000001" customHeight="1">
      <c r="B12" s="779"/>
      <c r="C12" s="7"/>
      <c r="D12" s="7"/>
      <c r="E12" s="7"/>
      <c r="F12" s="813"/>
      <c r="G12" s="7" t="s">
        <v>316</v>
      </c>
      <c r="H12" s="6" t="s">
        <v>1439</v>
      </c>
      <c r="I12" s="267"/>
      <c r="J12" s="267"/>
      <c r="K12" s="267"/>
      <c r="L12" s="267"/>
      <c r="M12" s="267"/>
      <c r="N12" s="267"/>
      <c r="O12" s="267"/>
      <c r="P12" s="267"/>
      <c r="Q12" s="267"/>
      <c r="R12" s="267"/>
      <c r="S12" s="267"/>
      <c r="T12" s="267"/>
      <c r="U12" s="267"/>
      <c r="V12" s="267"/>
      <c r="W12" s="267"/>
      <c r="X12" s="267"/>
      <c r="Y12" s="73"/>
    </row>
    <row r="13" spans="2:25" ht="20.100000000000001" customHeight="1">
      <c r="B13" s="779"/>
      <c r="C13" s="7"/>
      <c r="D13" s="7"/>
      <c r="E13" s="7"/>
      <c r="F13" s="813"/>
      <c r="G13" s="7" t="s">
        <v>316</v>
      </c>
      <c r="H13" s="6" t="s">
        <v>1170</v>
      </c>
      <c r="I13" s="267"/>
      <c r="J13" s="267"/>
      <c r="K13" s="267"/>
      <c r="L13" s="267"/>
      <c r="M13" s="267"/>
      <c r="N13" s="267"/>
      <c r="O13" s="267"/>
      <c r="P13" s="267"/>
      <c r="Q13" s="267"/>
      <c r="R13" s="267"/>
      <c r="S13" s="267"/>
      <c r="T13" s="267"/>
      <c r="U13" s="267"/>
      <c r="V13" s="267"/>
      <c r="W13" s="267"/>
      <c r="X13" s="267"/>
      <c r="Y13" s="73"/>
    </row>
    <row r="14" spans="2:25" ht="20.100000000000001" customHeight="1">
      <c r="B14" s="108"/>
      <c r="C14" s="113"/>
      <c r="D14" s="113"/>
      <c r="E14" s="113"/>
      <c r="F14" s="121"/>
      <c r="G14" s="108" t="s">
        <v>316</v>
      </c>
      <c r="H14" s="233" t="s">
        <v>1251</v>
      </c>
      <c r="I14" s="41"/>
      <c r="J14" s="41"/>
      <c r="K14" s="41"/>
      <c r="L14" s="41"/>
      <c r="M14" s="41"/>
      <c r="N14" s="41"/>
      <c r="O14" s="41"/>
      <c r="P14" s="41"/>
      <c r="Q14" s="41"/>
      <c r="R14" s="41"/>
      <c r="S14" s="41"/>
      <c r="T14" s="41"/>
      <c r="U14" s="41"/>
      <c r="V14" s="41"/>
      <c r="W14" s="41"/>
      <c r="X14" s="41"/>
      <c r="Y14" s="74"/>
    </row>
    <row r="16" spans="2:25">
      <c r="B16" s="239"/>
      <c r="C16" s="234"/>
      <c r="D16" s="234"/>
      <c r="E16" s="234"/>
      <c r="F16" s="234"/>
      <c r="G16" s="234"/>
      <c r="H16" s="234"/>
      <c r="I16" s="234"/>
      <c r="J16" s="234"/>
      <c r="K16" s="234"/>
      <c r="L16" s="234"/>
      <c r="M16" s="234"/>
      <c r="N16" s="234"/>
      <c r="O16" s="234"/>
      <c r="P16" s="234"/>
      <c r="Q16" s="234"/>
      <c r="R16" s="234"/>
      <c r="S16" s="234"/>
      <c r="T16" s="234"/>
      <c r="U16" s="234"/>
      <c r="V16" s="234"/>
      <c r="W16" s="234"/>
      <c r="X16" s="234"/>
      <c r="Y16" s="223"/>
    </row>
    <row r="17" spans="2:28">
      <c r="B17" s="119" t="s">
        <v>1506</v>
      </c>
      <c r="Y17" s="797"/>
    </row>
    <row r="18" spans="2:28">
      <c r="B18" s="119"/>
      <c r="Y18" s="797"/>
    </row>
    <row r="19" spans="2:28">
      <c r="B19" s="119"/>
      <c r="C19" s="6" t="s">
        <v>1468</v>
      </c>
      <c r="K19" s="7"/>
      <c r="L19" s="7"/>
      <c r="Y19" s="797"/>
    </row>
    <row r="20" spans="2:28" ht="6.75" customHeight="1">
      <c r="B20" s="119"/>
      <c r="Y20" s="797"/>
    </row>
    <row r="21" spans="2:28" ht="17.25" customHeight="1">
      <c r="B21" s="119"/>
      <c r="D21" s="106" t="s">
        <v>347</v>
      </c>
      <c r="E21" s="111"/>
      <c r="F21" s="111"/>
      <c r="G21" s="111"/>
      <c r="H21" s="111"/>
      <c r="I21" s="111"/>
      <c r="J21" s="111"/>
      <c r="K21" s="111"/>
      <c r="L21" s="111"/>
      <c r="M21" s="120"/>
      <c r="N21" s="106" t="s">
        <v>347</v>
      </c>
      <c r="O21" s="111"/>
      <c r="P21" s="111"/>
      <c r="Q21" s="111"/>
      <c r="R21" s="111"/>
      <c r="S21" s="111"/>
      <c r="T21" s="111"/>
      <c r="U21" s="111"/>
      <c r="V21" s="111"/>
      <c r="W21" s="111"/>
      <c r="X21" s="120"/>
      <c r="Y21" s="797"/>
    </row>
    <row r="22" spans="2:28" ht="26.25" customHeight="1">
      <c r="B22" s="119"/>
      <c r="D22" s="106"/>
      <c r="E22" s="111"/>
      <c r="F22" s="111"/>
      <c r="G22" s="111"/>
      <c r="H22" s="111"/>
      <c r="I22" s="111"/>
      <c r="J22" s="111"/>
      <c r="K22" s="111"/>
      <c r="L22" s="111"/>
      <c r="M22" s="120"/>
      <c r="N22" s="106"/>
      <c r="O22" s="111"/>
      <c r="P22" s="111"/>
      <c r="Q22" s="111"/>
      <c r="R22" s="111"/>
      <c r="S22" s="111"/>
      <c r="T22" s="111"/>
      <c r="U22" s="111"/>
      <c r="V22" s="111"/>
      <c r="W22" s="111"/>
      <c r="X22" s="120"/>
      <c r="Y22" s="797"/>
    </row>
    <row r="23" spans="2:28">
      <c r="B23" s="119"/>
      <c r="M23" s="7"/>
      <c r="R23" s="7"/>
      <c r="X23" s="7"/>
      <c r="Y23" s="797"/>
      <c r="Z23" s="942"/>
      <c r="AA23" s="942"/>
      <c r="AB23" s="942"/>
    </row>
    <row r="24" spans="2:28">
      <c r="B24" s="119"/>
      <c r="C24" s="6" t="s">
        <v>1508</v>
      </c>
      <c r="K24" s="7"/>
      <c r="L24" s="7"/>
      <c r="Y24" s="797"/>
    </row>
    <row r="25" spans="2:28" ht="6.75" customHeight="1">
      <c r="B25" s="119"/>
      <c r="Y25" s="797"/>
    </row>
    <row r="26" spans="2:28" ht="17.25" customHeight="1">
      <c r="B26" s="119"/>
      <c r="D26" s="106" t="s">
        <v>347</v>
      </c>
      <c r="E26" s="111"/>
      <c r="F26" s="111"/>
      <c r="G26" s="111"/>
      <c r="H26" s="111"/>
      <c r="I26" s="111"/>
      <c r="J26" s="111"/>
      <c r="K26" s="111"/>
      <c r="L26" s="111"/>
      <c r="M26" s="120"/>
      <c r="N26" s="106" t="s">
        <v>347</v>
      </c>
      <c r="O26" s="111"/>
      <c r="P26" s="111"/>
      <c r="Q26" s="111"/>
      <c r="R26" s="111"/>
      <c r="S26" s="111"/>
      <c r="T26" s="111"/>
      <c r="U26" s="111"/>
      <c r="V26" s="111"/>
      <c r="W26" s="111"/>
      <c r="X26" s="120"/>
      <c r="Y26" s="797"/>
    </row>
    <row r="27" spans="2:28" ht="26.25" customHeight="1">
      <c r="B27" s="119"/>
      <c r="D27" s="106"/>
      <c r="E27" s="111"/>
      <c r="F27" s="111"/>
      <c r="G27" s="111"/>
      <c r="H27" s="111"/>
      <c r="I27" s="111"/>
      <c r="J27" s="111"/>
      <c r="K27" s="111"/>
      <c r="L27" s="111"/>
      <c r="M27" s="120"/>
      <c r="N27" s="106"/>
      <c r="O27" s="111"/>
      <c r="P27" s="111"/>
      <c r="Q27" s="111"/>
      <c r="R27" s="111"/>
      <c r="S27" s="111"/>
      <c r="T27" s="111"/>
      <c r="U27" s="111"/>
      <c r="V27" s="111"/>
      <c r="W27" s="111"/>
      <c r="X27" s="120"/>
      <c r="Y27" s="797"/>
    </row>
    <row r="28" spans="2:28">
      <c r="B28" s="119"/>
      <c r="Y28" s="797"/>
      <c r="Z28" s="942"/>
      <c r="AA28" s="942"/>
      <c r="AB28" s="942"/>
    </row>
    <row r="29" spans="2:28">
      <c r="B29" s="119"/>
      <c r="C29" s="6" t="s">
        <v>1509</v>
      </c>
      <c r="K29" s="2"/>
      <c r="L29" s="2"/>
      <c r="Y29" s="797"/>
    </row>
    <row r="30" spans="2:28" ht="6.75" customHeight="1">
      <c r="B30" s="119"/>
      <c r="Y30" s="797"/>
    </row>
    <row r="31" spans="2:28" ht="17.25" customHeight="1">
      <c r="B31" s="119"/>
      <c r="D31" s="106" t="s">
        <v>347</v>
      </c>
      <c r="E31" s="111"/>
      <c r="F31" s="111"/>
      <c r="G31" s="111"/>
      <c r="H31" s="111"/>
      <c r="I31" s="111"/>
      <c r="J31" s="111"/>
      <c r="K31" s="111"/>
      <c r="L31" s="111"/>
      <c r="M31" s="120"/>
      <c r="N31" s="106" t="s">
        <v>347</v>
      </c>
      <c r="O31" s="111"/>
      <c r="P31" s="111"/>
      <c r="Q31" s="111"/>
      <c r="R31" s="111"/>
      <c r="S31" s="111"/>
      <c r="T31" s="111"/>
      <c r="U31" s="111"/>
      <c r="V31" s="111"/>
      <c r="W31" s="111"/>
      <c r="X31" s="120"/>
      <c r="Y31" s="797"/>
    </row>
    <row r="32" spans="2:28" ht="26.25" customHeight="1">
      <c r="B32" s="119"/>
      <c r="D32" s="106"/>
      <c r="E32" s="111"/>
      <c r="F32" s="111"/>
      <c r="G32" s="111"/>
      <c r="H32" s="111"/>
      <c r="I32" s="111"/>
      <c r="J32" s="111"/>
      <c r="K32" s="111"/>
      <c r="L32" s="111"/>
      <c r="M32" s="120"/>
      <c r="N32" s="106"/>
      <c r="O32" s="111"/>
      <c r="P32" s="111"/>
      <c r="Q32" s="111"/>
      <c r="R32" s="111"/>
      <c r="S32" s="111"/>
      <c r="T32" s="111"/>
      <c r="U32" s="111"/>
      <c r="V32" s="111"/>
      <c r="W32" s="111"/>
      <c r="X32" s="120"/>
      <c r="Y32" s="797"/>
    </row>
    <row r="33" spans="1:28" ht="7.5" customHeight="1">
      <c r="B33" s="119"/>
      <c r="Y33" s="797"/>
      <c r="Z33" s="942"/>
      <c r="AA33" s="942"/>
      <c r="AB33" s="942"/>
    </row>
    <row r="34" spans="1:28">
      <c r="B34" s="119"/>
      <c r="C34" s="6" t="s">
        <v>1510</v>
      </c>
      <c r="K34" s="7"/>
      <c r="L34" s="7"/>
      <c r="Y34" s="797"/>
    </row>
    <row r="35" spans="1:28" ht="6.75" customHeight="1">
      <c r="B35" s="119"/>
      <c r="Y35" s="797"/>
    </row>
    <row r="36" spans="1:28" ht="17.25" customHeight="1">
      <c r="B36" s="119"/>
      <c r="D36" s="106" t="s">
        <v>347</v>
      </c>
      <c r="E36" s="111"/>
      <c r="F36" s="111"/>
      <c r="G36" s="111"/>
      <c r="H36" s="111"/>
      <c r="I36" s="111"/>
      <c r="J36" s="111"/>
      <c r="K36" s="111"/>
      <c r="L36" s="111"/>
      <c r="M36" s="120"/>
      <c r="N36" s="106" t="s">
        <v>347</v>
      </c>
      <c r="O36" s="111"/>
      <c r="P36" s="111"/>
      <c r="Q36" s="111"/>
      <c r="R36" s="111"/>
      <c r="S36" s="111"/>
      <c r="T36" s="111"/>
      <c r="U36" s="111"/>
      <c r="V36" s="111"/>
      <c r="W36" s="111"/>
      <c r="X36" s="120"/>
      <c r="Y36" s="797"/>
    </row>
    <row r="37" spans="1:28" ht="27.75" customHeight="1">
      <c r="B37" s="119"/>
      <c r="D37" s="106"/>
      <c r="E37" s="111"/>
      <c r="F37" s="111"/>
      <c r="G37" s="111"/>
      <c r="H37" s="111"/>
      <c r="I37" s="111"/>
      <c r="J37" s="111"/>
      <c r="K37" s="111"/>
      <c r="L37" s="111"/>
      <c r="M37" s="120"/>
      <c r="N37" s="106"/>
      <c r="O37" s="111"/>
      <c r="P37" s="111"/>
      <c r="Q37" s="111"/>
      <c r="R37" s="111"/>
      <c r="S37" s="111"/>
      <c r="T37" s="111"/>
      <c r="U37" s="111"/>
      <c r="V37" s="111"/>
      <c r="W37" s="111"/>
      <c r="X37" s="120"/>
      <c r="Y37" s="797"/>
    </row>
    <row r="38" spans="1:28">
      <c r="A38" s="797"/>
      <c r="Y38" s="797"/>
      <c r="Z38" s="942"/>
      <c r="AA38" s="942"/>
      <c r="AB38" s="942"/>
    </row>
    <row r="39" spans="1:28">
      <c r="B39" s="800"/>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1048"/>
      <c r="AA39" s="942"/>
      <c r="AB39" s="942"/>
    </row>
    <row r="42" spans="1:28">
      <c r="B42" s="6" t="s">
        <v>110</v>
      </c>
    </row>
    <row r="43" spans="1:28">
      <c r="B43" s="6" t="s">
        <v>1474</v>
      </c>
      <c r="D43" s="6" t="s">
        <v>1511</v>
      </c>
      <c r="K43" s="942"/>
      <c r="L43" s="942"/>
      <c r="M43" s="942"/>
      <c r="N43" s="942"/>
      <c r="O43" s="942"/>
      <c r="P43" s="942"/>
      <c r="Q43" s="942"/>
      <c r="R43" s="942"/>
      <c r="S43" s="942"/>
      <c r="T43" s="942"/>
      <c r="U43" s="942"/>
      <c r="V43" s="942"/>
      <c r="W43" s="942"/>
      <c r="X43" s="942"/>
      <c r="Y43" s="942"/>
      <c r="Z43" s="942"/>
      <c r="AA43" s="942"/>
      <c r="AB43" s="942"/>
    </row>
    <row r="122" spans="3:7">
      <c r="C122" s="233"/>
      <c r="D122" s="233"/>
      <c r="E122" s="233"/>
      <c r="F122" s="233"/>
      <c r="G122" s="233"/>
    </row>
    <row r="123" spans="3:7">
      <c r="C123" s="234"/>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2:AB116"/>
  <sheetViews>
    <sheetView view="pageBreakPreview" zoomScale="70" zoomScaleNormal="12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1513</v>
      </c>
      <c r="C2" s="944"/>
      <c r="D2" s="944"/>
      <c r="E2" s="944"/>
      <c r="F2" s="942"/>
      <c r="G2" s="942"/>
      <c r="H2" s="942"/>
      <c r="I2" s="942"/>
      <c r="J2" s="942"/>
      <c r="K2" s="942"/>
      <c r="L2" s="942"/>
      <c r="M2" s="942"/>
      <c r="N2" s="942"/>
      <c r="O2" s="942"/>
      <c r="P2" s="942"/>
      <c r="Q2" s="942"/>
      <c r="R2" s="942"/>
      <c r="S2" s="942"/>
      <c r="T2" s="942"/>
      <c r="U2" s="942"/>
      <c r="V2" s="942"/>
      <c r="W2" s="942"/>
      <c r="X2" s="942"/>
      <c r="Y2" s="942"/>
    </row>
    <row r="4" spans="2:25">
      <c r="B4" s="7" t="s">
        <v>988</v>
      </c>
      <c r="C4" s="7"/>
      <c r="D4" s="7"/>
      <c r="E4" s="7"/>
      <c r="F4" s="7"/>
      <c r="G4" s="7"/>
      <c r="H4" s="7"/>
      <c r="I4" s="7"/>
      <c r="J4" s="7"/>
      <c r="K4" s="7"/>
      <c r="L4" s="7"/>
      <c r="M4" s="7"/>
      <c r="N4" s="7"/>
      <c r="O4" s="7"/>
      <c r="P4" s="7"/>
      <c r="Q4" s="7"/>
      <c r="R4" s="7"/>
      <c r="S4" s="7"/>
      <c r="T4" s="7"/>
      <c r="U4" s="7"/>
      <c r="V4" s="7"/>
      <c r="W4" s="7"/>
      <c r="X4" s="7"/>
      <c r="Y4" s="7"/>
    </row>
    <row r="6" spans="2:25"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5" ht="23.25" customHeight="1">
      <c r="B7" s="778" t="s">
        <v>811</v>
      </c>
      <c r="C7" s="778"/>
      <c r="D7" s="778"/>
      <c r="E7" s="778"/>
      <c r="F7" s="778"/>
      <c r="G7" s="106" t="s">
        <v>316</v>
      </c>
      <c r="H7" s="785" t="s">
        <v>1104</v>
      </c>
      <c r="I7" s="785"/>
      <c r="J7" s="785"/>
      <c r="K7" s="785"/>
      <c r="L7" s="7" t="s">
        <v>316</v>
      </c>
      <c r="M7" s="785" t="s">
        <v>1108</v>
      </c>
      <c r="N7" s="785"/>
      <c r="O7" s="785"/>
      <c r="P7" s="785"/>
      <c r="Q7" s="7" t="s">
        <v>316</v>
      </c>
      <c r="R7" s="785" t="s">
        <v>1114</v>
      </c>
      <c r="S7" s="785"/>
      <c r="T7" s="785"/>
      <c r="U7" s="785"/>
      <c r="V7" s="785"/>
      <c r="W7" s="226"/>
      <c r="X7" s="226"/>
      <c r="Y7" s="222"/>
    </row>
    <row r="8" spans="2:25" ht="20.100000000000001" customHeight="1">
      <c r="B8" s="221" t="s">
        <v>501</v>
      </c>
      <c r="C8" s="227"/>
      <c r="D8" s="227"/>
      <c r="E8" s="227"/>
      <c r="F8" s="235"/>
      <c r="G8" s="7" t="s">
        <v>316</v>
      </c>
      <c r="H8" s="234" t="s">
        <v>1488</v>
      </c>
      <c r="I8" s="40"/>
      <c r="J8" s="40"/>
      <c r="K8" s="40"/>
      <c r="L8" s="40"/>
      <c r="M8" s="40"/>
      <c r="N8" s="40"/>
      <c r="O8" s="40"/>
      <c r="P8" s="40"/>
      <c r="Q8" s="40"/>
      <c r="R8" s="40"/>
      <c r="S8" s="40"/>
      <c r="T8" s="40"/>
      <c r="U8" s="40"/>
      <c r="V8" s="40"/>
      <c r="W8" s="40"/>
      <c r="X8" s="40"/>
      <c r="Y8" s="72"/>
    </row>
    <row r="9" spans="2:25" ht="20.100000000000001" customHeight="1">
      <c r="B9" s="779"/>
      <c r="C9" s="7"/>
      <c r="D9" s="7"/>
      <c r="E9" s="7"/>
      <c r="F9" s="813"/>
      <c r="G9" s="7" t="s">
        <v>316</v>
      </c>
      <c r="H9" s="6" t="s">
        <v>1489</v>
      </c>
      <c r="I9" s="267"/>
      <c r="J9" s="267"/>
      <c r="K9" s="267"/>
      <c r="L9" s="267"/>
      <c r="M9" s="267"/>
      <c r="N9" s="267"/>
      <c r="O9" s="267"/>
      <c r="P9" s="267"/>
      <c r="Q9" s="267"/>
      <c r="R9" s="267"/>
      <c r="S9" s="267"/>
      <c r="T9" s="267"/>
      <c r="U9" s="267"/>
      <c r="V9" s="267"/>
      <c r="W9" s="267"/>
      <c r="X9" s="267"/>
      <c r="Y9" s="73"/>
    </row>
    <row r="10" spans="2:25" ht="20.100000000000001" customHeight="1">
      <c r="B10" s="108"/>
      <c r="C10" s="113"/>
      <c r="D10" s="113"/>
      <c r="E10" s="113"/>
      <c r="F10" s="121"/>
      <c r="G10" s="108" t="s">
        <v>316</v>
      </c>
      <c r="H10" s="233" t="s">
        <v>1030</v>
      </c>
      <c r="I10" s="41"/>
      <c r="J10" s="41"/>
      <c r="K10" s="41"/>
      <c r="L10" s="41"/>
      <c r="M10" s="41"/>
      <c r="N10" s="41"/>
      <c r="O10" s="41"/>
      <c r="P10" s="41"/>
      <c r="Q10" s="41"/>
      <c r="R10" s="41"/>
      <c r="S10" s="41"/>
      <c r="T10" s="41"/>
      <c r="U10" s="41"/>
      <c r="V10" s="41"/>
      <c r="W10" s="41"/>
      <c r="X10" s="41"/>
      <c r="Y10" s="74"/>
    </row>
    <row r="11" spans="2:25" ht="23.25" customHeight="1">
      <c r="B11" s="778" t="s">
        <v>1261</v>
      </c>
      <c r="C11" s="778"/>
      <c r="D11" s="778"/>
      <c r="E11" s="778"/>
      <c r="F11" s="778"/>
      <c r="G11" s="70" t="s">
        <v>179</v>
      </c>
      <c r="H11" s="226"/>
      <c r="I11" s="226"/>
      <c r="J11" s="226"/>
      <c r="K11" s="226"/>
      <c r="L11" s="226"/>
      <c r="M11" s="226"/>
      <c r="N11" s="226"/>
      <c r="O11" s="226"/>
      <c r="P11" s="226"/>
      <c r="Q11" s="226"/>
      <c r="R11" s="226"/>
      <c r="S11" s="226"/>
      <c r="T11" s="226"/>
      <c r="U11" s="226"/>
      <c r="V11" s="226"/>
      <c r="W11" s="226"/>
      <c r="X11" s="226"/>
      <c r="Y11" s="222"/>
    </row>
    <row r="12" spans="2:25" ht="20.100000000000001" customHeight="1">
      <c r="B12" s="7"/>
      <c r="C12" s="7"/>
      <c r="D12" s="7"/>
      <c r="E12" s="7"/>
      <c r="F12" s="7"/>
      <c r="G12" s="7"/>
      <c r="I12" s="267"/>
      <c r="J12" s="267"/>
      <c r="K12" s="267"/>
      <c r="L12" s="267"/>
      <c r="M12" s="267"/>
      <c r="N12" s="267"/>
      <c r="O12" s="267"/>
      <c r="P12" s="267"/>
      <c r="Q12" s="267"/>
      <c r="R12" s="267"/>
      <c r="S12" s="267"/>
      <c r="T12" s="267"/>
      <c r="U12" s="267"/>
      <c r="V12" s="267"/>
      <c r="W12" s="267"/>
      <c r="X12" s="267"/>
      <c r="Y12" s="267"/>
    </row>
    <row r="14" spans="2:25">
      <c r="B14" s="239"/>
      <c r="C14" s="234"/>
      <c r="D14" s="234"/>
      <c r="E14" s="234"/>
      <c r="F14" s="234"/>
      <c r="G14" s="234"/>
      <c r="H14" s="234"/>
      <c r="I14" s="234"/>
      <c r="J14" s="234"/>
      <c r="K14" s="234"/>
      <c r="L14" s="234"/>
      <c r="M14" s="234"/>
      <c r="N14" s="234"/>
      <c r="O14" s="234"/>
      <c r="P14" s="234"/>
      <c r="Q14" s="234"/>
      <c r="R14" s="234"/>
      <c r="S14" s="234"/>
      <c r="T14" s="234"/>
      <c r="U14" s="234"/>
      <c r="V14" s="234"/>
      <c r="W14" s="234"/>
      <c r="X14" s="234"/>
      <c r="Y14" s="223"/>
    </row>
    <row r="15" spans="2:25">
      <c r="B15" s="119" t="s">
        <v>1169</v>
      </c>
      <c r="Y15" s="797"/>
    </row>
    <row r="16" spans="2:25">
      <c r="B16" s="119"/>
      <c r="Y16" s="797"/>
    </row>
    <row r="17" spans="2:28">
      <c r="B17" s="119"/>
      <c r="C17" s="6" t="s">
        <v>166</v>
      </c>
      <c r="K17" s="2"/>
      <c r="L17" s="2"/>
      <c r="Y17" s="797"/>
    </row>
    <row r="18" spans="2:28" ht="6.75" customHeight="1">
      <c r="B18" s="119"/>
      <c r="Y18" s="797"/>
    </row>
    <row r="19" spans="2:28" ht="17.25" customHeight="1">
      <c r="B19" s="119"/>
      <c r="D19" s="106" t="s">
        <v>347</v>
      </c>
      <c r="E19" s="111"/>
      <c r="F19" s="111"/>
      <c r="G19" s="111"/>
      <c r="H19" s="111"/>
      <c r="I19" s="111"/>
      <c r="J19" s="111"/>
      <c r="K19" s="111"/>
      <c r="L19" s="111"/>
      <c r="M19" s="120"/>
      <c r="N19" s="106" t="s">
        <v>347</v>
      </c>
      <c r="O19" s="111"/>
      <c r="P19" s="111"/>
      <c r="Q19" s="111"/>
      <c r="R19" s="111"/>
      <c r="S19" s="111"/>
      <c r="T19" s="111"/>
      <c r="U19" s="111"/>
      <c r="V19" s="111"/>
      <c r="W19" s="111"/>
      <c r="X19" s="120"/>
      <c r="Y19" s="797"/>
    </row>
    <row r="20" spans="2:28" ht="26.25" customHeight="1">
      <c r="B20" s="119"/>
      <c r="D20" s="106"/>
      <c r="E20" s="111"/>
      <c r="F20" s="111"/>
      <c r="G20" s="111"/>
      <c r="H20" s="111"/>
      <c r="I20" s="111"/>
      <c r="J20" s="111"/>
      <c r="K20" s="111"/>
      <c r="L20" s="111"/>
      <c r="M20" s="120"/>
      <c r="N20" s="106"/>
      <c r="O20" s="111"/>
      <c r="P20" s="111"/>
      <c r="Q20" s="111"/>
      <c r="R20" s="111"/>
      <c r="S20" s="111"/>
      <c r="T20" s="111"/>
      <c r="U20" s="111"/>
      <c r="V20" s="111"/>
      <c r="W20" s="111"/>
      <c r="X20" s="120"/>
      <c r="Y20" s="797"/>
    </row>
    <row r="21" spans="2:28">
      <c r="B21" s="119"/>
      <c r="M21" s="7"/>
      <c r="R21" s="7"/>
      <c r="X21" s="7"/>
      <c r="Y21" s="797"/>
      <c r="Z21" s="942"/>
      <c r="AA21" s="942"/>
      <c r="AB21" s="942"/>
    </row>
    <row r="22" spans="2:28">
      <c r="B22" s="800"/>
      <c r="C22" s="233"/>
      <c r="D22" s="233"/>
      <c r="E22" s="233"/>
      <c r="F22" s="233"/>
      <c r="G22" s="233"/>
      <c r="H22" s="233"/>
      <c r="I22" s="233"/>
      <c r="J22" s="233"/>
      <c r="K22" s="233"/>
      <c r="L22" s="233"/>
      <c r="M22" s="233"/>
      <c r="N22" s="233"/>
      <c r="O22" s="233"/>
      <c r="P22" s="233"/>
      <c r="Q22" s="233"/>
      <c r="R22" s="233"/>
      <c r="S22" s="233"/>
      <c r="T22" s="233"/>
      <c r="U22" s="233"/>
      <c r="V22" s="233"/>
      <c r="W22" s="233"/>
      <c r="X22" s="233"/>
      <c r="Y22" s="566"/>
      <c r="Z22" s="942"/>
      <c r="AA22" s="942"/>
      <c r="AB22" s="942"/>
    </row>
    <row r="23" spans="2:28">
      <c r="Z23" s="942"/>
      <c r="AA23" s="942"/>
      <c r="AB23" s="942"/>
    </row>
    <row r="25" spans="2:28">
      <c r="B25" s="6" t="s">
        <v>1515</v>
      </c>
    </row>
    <row r="26" spans="2:28">
      <c r="B26" s="6" t="s">
        <v>1474</v>
      </c>
      <c r="D26" s="6" t="s">
        <v>1518</v>
      </c>
      <c r="K26" s="942"/>
      <c r="L26" s="942"/>
      <c r="M26" s="942"/>
      <c r="N26" s="942"/>
      <c r="O26" s="942"/>
      <c r="P26" s="942"/>
      <c r="Q26" s="942"/>
      <c r="R26" s="942"/>
      <c r="S26" s="942"/>
      <c r="T26" s="942"/>
      <c r="U26" s="942"/>
      <c r="V26" s="942"/>
      <c r="W26" s="942"/>
      <c r="X26" s="942"/>
      <c r="Y26" s="942"/>
      <c r="Z26" s="942"/>
      <c r="AA26" s="942"/>
      <c r="AB26" s="942"/>
    </row>
    <row r="115" spans="3:7">
      <c r="C115" s="233"/>
      <c r="D115" s="233"/>
      <c r="E115" s="233"/>
      <c r="F115" s="233"/>
      <c r="G115" s="233"/>
    </row>
    <row r="116" spans="3:7">
      <c r="C116" s="234"/>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2" style="1" customWidth="1"/>
    <col min="2" max="2" width="3" style="777"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G1" s="6"/>
    </row>
    <row r="2" spans="2:33" s="6" customFormat="1">
      <c r="B2" s="6" t="s">
        <v>516</v>
      </c>
      <c r="C2" s="6"/>
      <c r="D2" s="6"/>
      <c r="E2" s="6"/>
      <c r="F2" s="6"/>
      <c r="G2" s="6"/>
      <c r="H2" s="6"/>
      <c r="I2" s="6"/>
      <c r="J2" s="6"/>
      <c r="K2" s="6"/>
      <c r="L2" s="6"/>
      <c r="M2" s="6"/>
      <c r="N2" s="6"/>
      <c r="O2" s="6"/>
      <c r="P2" s="6"/>
      <c r="Q2" s="6"/>
      <c r="R2" s="6"/>
      <c r="S2" s="6"/>
      <c r="T2" s="6"/>
      <c r="U2" s="6"/>
      <c r="V2" s="6"/>
      <c r="W2" s="6"/>
      <c r="X2" s="6"/>
      <c r="Y2" s="6"/>
      <c r="Z2" s="6"/>
      <c r="AA2" s="6"/>
      <c r="AB2" s="6"/>
      <c r="AC2" s="6"/>
      <c r="AD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6"/>
      <c r="AB3" s="6"/>
      <c r="AC3" s="123"/>
      <c r="AD3" s="6"/>
      <c r="AG3" s="6"/>
    </row>
    <row r="4" spans="2:33" s="6" customFormat="1" ht="47.25" customHeight="1">
      <c r="B4" s="827" t="s">
        <v>1519</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6"/>
      <c r="AG4" s="6"/>
    </row>
    <row r="5" spans="2:33" s="6" customFormat="1">
      <c r="B5" s="6" t="s">
        <v>231</v>
      </c>
      <c r="C5" s="6"/>
      <c r="D5" s="6"/>
      <c r="E5" s="6"/>
      <c r="F5" s="6"/>
      <c r="G5" s="6"/>
      <c r="H5" s="6"/>
      <c r="I5" s="6"/>
      <c r="J5" s="6"/>
      <c r="K5" s="6"/>
      <c r="L5" s="6"/>
      <c r="M5" s="6"/>
      <c r="N5" s="6"/>
      <c r="O5" s="6"/>
      <c r="P5" s="6"/>
      <c r="Q5" s="6"/>
      <c r="R5" s="6"/>
      <c r="S5" s="6"/>
      <c r="T5" s="6"/>
      <c r="U5" s="6"/>
      <c r="V5" s="6"/>
      <c r="W5" s="6"/>
      <c r="X5" s="6"/>
      <c r="Y5" s="6"/>
      <c r="Z5" s="6"/>
      <c r="AA5" s="6"/>
      <c r="AB5" s="6"/>
      <c r="AC5" s="6"/>
      <c r="AD5" s="6"/>
      <c r="AG5" s="6"/>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G6" s="6"/>
    </row>
    <row r="7" spans="2:33" s="6" customFormat="1" ht="23.25" customHeight="1">
      <c r="B7" s="106" t="s">
        <v>383</v>
      </c>
      <c r="C7" s="111"/>
      <c r="D7" s="111"/>
      <c r="E7" s="111"/>
      <c r="F7" s="120"/>
      <c r="G7" s="70"/>
      <c r="H7" s="226"/>
      <c r="I7" s="226"/>
      <c r="J7" s="226"/>
      <c r="K7" s="226"/>
      <c r="L7" s="226"/>
      <c r="M7" s="226"/>
      <c r="N7" s="226"/>
      <c r="O7" s="226"/>
      <c r="P7" s="226"/>
      <c r="Q7" s="226"/>
      <c r="R7" s="226"/>
      <c r="S7" s="226"/>
      <c r="T7" s="226"/>
      <c r="U7" s="226"/>
      <c r="V7" s="226"/>
      <c r="W7" s="226"/>
      <c r="X7" s="226"/>
      <c r="Y7" s="226"/>
      <c r="Z7" s="226"/>
      <c r="AA7" s="226"/>
      <c r="AB7" s="226"/>
      <c r="AC7" s="222"/>
      <c r="AD7" s="6"/>
      <c r="AG7" s="6"/>
    </row>
    <row r="8" spans="2:33" s="6" customFormat="1" ht="23.25" customHeight="1">
      <c r="B8" s="106" t="s">
        <v>811</v>
      </c>
      <c r="C8" s="111"/>
      <c r="D8" s="111"/>
      <c r="E8" s="111"/>
      <c r="F8" s="120"/>
      <c r="G8" s="70"/>
      <c r="H8" s="111" t="s">
        <v>316</v>
      </c>
      <c r="I8" s="785" t="s">
        <v>1104</v>
      </c>
      <c r="J8" s="785"/>
      <c r="K8" s="785"/>
      <c r="L8" s="785"/>
      <c r="M8" s="7" t="s">
        <v>316</v>
      </c>
      <c r="N8" s="785" t="s">
        <v>1108</v>
      </c>
      <c r="O8" s="785"/>
      <c r="P8" s="785"/>
      <c r="Q8" s="785"/>
      <c r="R8" s="7" t="s">
        <v>316</v>
      </c>
      <c r="S8" s="785" t="s">
        <v>1114</v>
      </c>
      <c r="T8" s="785"/>
      <c r="U8" s="785"/>
      <c r="V8" s="111"/>
      <c r="W8" s="111"/>
      <c r="X8" s="111"/>
      <c r="Y8" s="111"/>
      <c r="Z8" s="111"/>
      <c r="AA8" s="111"/>
      <c r="AB8" s="111"/>
      <c r="AC8" s="120"/>
      <c r="AD8" s="6"/>
      <c r="AG8" s="6"/>
    </row>
    <row r="9" spans="2:33" s="6" customFormat="1" ht="23.25" customHeight="1">
      <c r="B9" s="106" t="s">
        <v>1139</v>
      </c>
      <c r="C9" s="111"/>
      <c r="D9" s="111"/>
      <c r="E9" s="111"/>
      <c r="F9" s="120"/>
      <c r="G9" s="70"/>
      <c r="H9" s="111" t="s">
        <v>316</v>
      </c>
      <c r="I9" s="226" t="s">
        <v>1525</v>
      </c>
      <c r="J9" s="785"/>
      <c r="K9" s="785"/>
      <c r="L9" s="785"/>
      <c r="M9" s="785"/>
      <c r="N9" s="785"/>
      <c r="O9" s="785"/>
      <c r="P9" s="785"/>
      <c r="Q9" s="111" t="s">
        <v>316</v>
      </c>
      <c r="R9" s="226" t="s">
        <v>1536</v>
      </c>
      <c r="S9" s="785"/>
      <c r="T9" s="785"/>
      <c r="U9" s="785"/>
      <c r="V9" s="111"/>
      <c r="W9" s="111"/>
      <c r="X9" s="111"/>
      <c r="Y9" s="111"/>
      <c r="Z9" s="111"/>
      <c r="AA9" s="111"/>
      <c r="AB9" s="111"/>
      <c r="AC9" s="120"/>
      <c r="AD9" s="6"/>
      <c r="AG9" s="6"/>
    </row>
    <row r="10" spans="2:33"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G10" s="6"/>
    </row>
    <row r="11" spans="2:33" s="6" customFormat="1" ht="8.25" customHeight="1">
      <c r="B11" s="239"/>
      <c r="C11" s="234"/>
      <c r="D11" s="234"/>
      <c r="E11" s="234"/>
      <c r="F11" s="223"/>
      <c r="G11" s="234"/>
      <c r="H11" s="234"/>
      <c r="I11" s="234"/>
      <c r="J11" s="234"/>
      <c r="K11" s="234"/>
      <c r="L11" s="234"/>
      <c r="M11" s="234"/>
      <c r="N11" s="234"/>
      <c r="O11" s="234"/>
      <c r="P11" s="234"/>
      <c r="Q11" s="234"/>
      <c r="R11" s="234"/>
      <c r="S11" s="234"/>
      <c r="T11" s="234"/>
      <c r="U11" s="234"/>
      <c r="V11" s="234"/>
      <c r="W11" s="234"/>
      <c r="X11" s="234"/>
      <c r="Y11" s="234"/>
      <c r="Z11" s="234"/>
      <c r="AA11" s="239"/>
      <c r="AB11" s="234"/>
      <c r="AC11" s="223"/>
      <c r="AD11" s="6"/>
      <c r="AG11" s="6"/>
    </row>
    <row r="12" spans="2:33" s="6" customFormat="1" ht="33.75" customHeight="1">
      <c r="B12" s="1049" t="s">
        <v>1502</v>
      </c>
      <c r="C12" s="915"/>
      <c r="D12" s="915"/>
      <c r="E12" s="915"/>
      <c r="F12" s="918"/>
      <c r="G12" s="6"/>
      <c r="H12" s="830" t="s">
        <v>982</v>
      </c>
      <c r="I12" s="1053" t="s">
        <v>1528</v>
      </c>
      <c r="J12" s="1057"/>
      <c r="K12" s="1057"/>
      <c r="L12" s="1057"/>
      <c r="M12" s="1057"/>
      <c r="N12" s="1057"/>
      <c r="O12" s="1057"/>
      <c r="P12" s="1057"/>
      <c r="Q12" s="1057"/>
      <c r="R12" s="1060"/>
      <c r="S12" s="106"/>
      <c r="T12" s="111"/>
      <c r="U12" s="120" t="s">
        <v>487</v>
      </c>
      <c r="V12" s="7"/>
      <c r="W12" s="7"/>
      <c r="X12" s="7"/>
      <c r="Y12" s="7"/>
      <c r="Z12" s="6"/>
      <c r="AA12" s="1061" t="s">
        <v>1116</v>
      </c>
      <c r="AB12" s="1064" t="s">
        <v>987</v>
      </c>
      <c r="AC12" s="1067" t="s">
        <v>997</v>
      </c>
      <c r="AD12" s="6"/>
      <c r="AG12" s="2"/>
    </row>
    <row r="13" spans="2:33" s="6" customFormat="1" ht="43.5" customHeight="1">
      <c r="B13" s="1049"/>
      <c r="C13" s="915"/>
      <c r="D13" s="915"/>
      <c r="E13" s="915"/>
      <c r="F13" s="918"/>
      <c r="G13" s="6"/>
      <c r="H13" s="830" t="s">
        <v>926</v>
      </c>
      <c r="I13" s="1053" t="s">
        <v>602</v>
      </c>
      <c r="J13" s="1057"/>
      <c r="K13" s="1057"/>
      <c r="L13" s="1057"/>
      <c r="M13" s="1057"/>
      <c r="N13" s="1057"/>
      <c r="O13" s="1057"/>
      <c r="P13" s="1057"/>
      <c r="Q13" s="1057"/>
      <c r="R13" s="1060"/>
      <c r="S13" s="106"/>
      <c r="T13" s="111"/>
      <c r="U13" s="120" t="s">
        <v>487</v>
      </c>
      <c r="V13" s="6" t="s">
        <v>957</v>
      </c>
      <c r="W13" s="1029" t="s">
        <v>1538</v>
      </c>
      <c r="X13" s="1029"/>
      <c r="Y13" s="1029"/>
      <c r="Z13" s="267"/>
      <c r="AA13" s="779" t="s">
        <v>316</v>
      </c>
      <c r="AB13" s="7" t="s">
        <v>987</v>
      </c>
      <c r="AC13" s="813" t="s">
        <v>316</v>
      </c>
      <c r="AD13" s="6"/>
      <c r="AG13" s="2"/>
    </row>
    <row r="14" spans="2:33" s="6" customFormat="1" ht="8.25" customHeight="1">
      <c r="B14" s="803"/>
      <c r="C14" s="806"/>
      <c r="D14" s="806"/>
      <c r="E14" s="806"/>
      <c r="F14" s="811"/>
      <c r="G14" s="233"/>
      <c r="H14" s="233"/>
      <c r="I14" s="233"/>
      <c r="J14" s="233"/>
      <c r="K14" s="233"/>
      <c r="L14" s="233"/>
      <c r="M14" s="233"/>
      <c r="N14" s="233"/>
      <c r="O14" s="233"/>
      <c r="P14" s="233"/>
      <c r="Q14" s="233"/>
      <c r="R14" s="233"/>
      <c r="S14" s="233"/>
      <c r="T14" s="233"/>
      <c r="U14" s="233"/>
      <c r="V14" s="233"/>
      <c r="W14" s="233"/>
      <c r="X14" s="233"/>
      <c r="Y14" s="233"/>
      <c r="Z14" s="233"/>
      <c r="AA14" s="800"/>
      <c r="AB14" s="233"/>
      <c r="AC14" s="566"/>
      <c r="AD14" s="6"/>
      <c r="AG14" s="6"/>
    </row>
    <row r="15" spans="2:33" s="6" customFormat="1" ht="8.25" customHeight="1">
      <c r="B15" s="801"/>
      <c r="C15" s="167"/>
      <c r="D15" s="167"/>
      <c r="E15" s="167"/>
      <c r="F15" s="809"/>
      <c r="G15" s="234"/>
      <c r="H15" s="234"/>
      <c r="I15" s="234"/>
      <c r="J15" s="234"/>
      <c r="K15" s="234"/>
      <c r="L15" s="234"/>
      <c r="M15" s="234"/>
      <c r="N15" s="234"/>
      <c r="O15" s="234"/>
      <c r="P15" s="234"/>
      <c r="Q15" s="234"/>
      <c r="R15" s="234"/>
      <c r="S15" s="234"/>
      <c r="T15" s="234"/>
      <c r="U15" s="234"/>
      <c r="V15" s="234"/>
      <c r="W15" s="234"/>
      <c r="X15" s="234"/>
      <c r="Y15" s="234"/>
      <c r="Z15" s="234"/>
      <c r="AA15" s="239"/>
      <c r="AB15" s="234"/>
      <c r="AC15" s="223"/>
      <c r="AD15" s="6"/>
      <c r="AG15" s="6"/>
    </row>
    <row r="16" spans="2:33" s="6" customFormat="1" ht="33.75" customHeight="1">
      <c r="B16" s="1049" t="s">
        <v>62</v>
      </c>
      <c r="C16" s="915"/>
      <c r="D16" s="915"/>
      <c r="E16" s="915"/>
      <c r="F16" s="918"/>
      <c r="G16" s="6"/>
      <c r="H16" s="830" t="s">
        <v>982</v>
      </c>
      <c r="I16" s="1053" t="s">
        <v>1528</v>
      </c>
      <c r="J16" s="1057"/>
      <c r="K16" s="1057"/>
      <c r="L16" s="1057"/>
      <c r="M16" s="1057"/>
      <c r="N16" s="1057"/>
      <c r="O16" s="1057"/>
      <c r="P16" s="1057"/>
      <c r="Q16" s="1057"/>
      <c r="R16" s="1060"/>
      <c r="S16" s="106"/>
      <c r="T16" s="111"/>
      <c r="U16" s="120" t="s">
        <v>487</v>
      </c>
      <c r="V16" s="7"/>
      <c r="W16" s="7"/>
      <c r="X16" s="7"/>
      <c r="Y16" s="7"/>
      <c r="Z16" s="6"/>
      <c r="AA16" s="1061" t="s">
        <v>1116</v>
      </c>
      <c r="AB16" s="1064" t="s">
        <v>987</v>
      </c>
      <c r="AC16" s="1067" t="s">
        <v>997</v>
      </c>
      <c r="AD16" s="6"/>
      <c r="AG16" s="2"/>
    </row>
    <row r="17" spans="2:33" s="6" customFormat="1" ht="43.5" customHeight="1">
      <c r="B17" s="1049"/>
      <c r="C17" s="915"/>
      <c r="D17" s="915"/>
      <c r="E17" s="915"/>
      <c r="F17" s="918"/>
      <c r="G17" s="6"/>
      <c r="H17" s="830" t="s">
        <v>926</v>
      </c>
      <c r="I17" s="1053" t="s">
        <v>966</v>
      </c>
      <c r="J17" s="1057"/>
      <c r="K17" s="1057"/>
      <c r="L17" s="1057"/>
      <c r="M17" s="1057"/>
      <c r="N17" s="1057"/>
      <c r="O17" s="1057"/>
      <c r="P17" s="1057"/>
      <c r="Q17" s="1057"/>
      <c r="R17" s="1060"/>
      <c r="S17" s="106"/>
      <c r="T17" s="111"/>
      <c r="U17" s="120" t="s">
        <v>487</v>
      </c>
      <c r="V17" s="6" t="s">
        <v>957</v>
      </c>
      <c r="W17" s="1029" t="s">
        <v>1258</v>
      </c>
      <c r="X17" s="1029"/>
      <c r="Y17" s="1029"/>
      <c r="Z17" s="267"/>
      <c r="AA17" s="779" t="s">
        <v>316</v>
      </c>
      <c r="AB17" s="7" t="s">
        <v>987</v>
      </c>
      <c r="AC17" s="813" t="s">
        <v>316</v>
      </c>
      <c r="AD17" s="6"/>
      <c r="AG17" s="2"/>
    </row>
    <row r="18" spans="2:33" s="6" customFormat="1" ht="8.25" customHeight="1">
      <c r="B18" s="800"/>
      <c r="C18" s="233"/>
      <c r="D18" s="233"/>
      <c r="E18" s="233"/>
      <c r="F18" s="566"/>
      <c r="G18" s="233"/>
      <c r="H18" s="233"/>
      <c r="I18" s="233"/>
      <c r="J18" s="233"/>
      <c r="K18" s="233"/>
      <c r="L18" s="233"/>
      <c r="M18" s="233"/>
      <c r="N18" s="233"/>
      <c r="O18" s="233"/>
      <c r="P18" s="233"/>
      <c r="Q18" s="233"/>
      <c r="R18" s="233"/>
      <c r="S18" s="233"/>
      <c r="T18" s="233"/>
      <c r="U18" s="233"/>
      <c r="V18" s="233"/>
      <c r="W18" s="233"/>
      <c r="X18" s="233"/>
      <c r="Y18" s="233"/>
      <c r="Z18" s="233"/>
      <c r="AA18" s="800"/>
      <c r="AB18" s="233"/>
      <c r="AC18" s="566"/>
      <c r="AD18" s="6"/>
      <c r="AG18" s="6"/>
    </row>
    <row r="19" spans="2:33" s="6" customFormat="1" ht="8.25" customHeight="1">
      <c r="B19" s="239"/>
      <c r="C19" s="234"/>
      <c r="D19" s="234"/>
      <c r="E19" s="234"/>
      <c r="F19" s="223"/>
      <c r="G19" s="234"/>
      <c r="H19" s="234"/>
      <c r="I19" s="234"/>
      <c r="J19" s="234"/>
      <c r="K19" s="234"/>
      <c r="L19" s="234"/>
      <c r="M19" s="234"/>
      <c r="N19" s="234"/>
      <c r="O19" s="234"/>
      <c r="P19" s="234"/>
      <c r="Q19" s="234"/>
      <c r="R19" s="234"/>
      <c r="S19" s="234"/>
      <c r="T19" s="234"/>
      <c r="U19" s="234"/>
      <c r="V19" s="234"/>
      <c r="W19" s="234"/>
      <c r="X19" s="234"/>
      <c r="Y19" s="234"/>
      <c r="Z19" s="234"/>
      <c r="AA19" s="239"/>
      <c r="AB19" s="234"/>
      <c r="AC19" s="223"/>
      <c r="AD19" s="6"/>
      <c r="AG19" s="6"/>
    </row>
    <row r="20" spans="2:33" s="6" customFormat="1" ht="43.5" customHeight="1">
      <c r="B20" s="1049" t="s">
        <v>1520</v>
      </c>
      <c r="C20" s="915"/>
      <c r="D20" s="915"/>
      <c r="E20" s="915"/>
      <c r="F20" s="918"/>
      <c r="G20" s="6"/>
      <c r="H20" s="830" t="s">
        <v>982</v>
      </c>
      <c r="I20" s="1053" t="s">
        <v>1529</v>
      </c>
      <c r="J20" s="1057"/>
      <c r="K20" s="1057"/>
      <c r="L20" s="1057"/>
      <c r="M20" s="1057"/>
      <c r="N20" s="1057"/>
      <c r="O20" s="1057"/>
      <c r="P20" s="1057"/>
      <c r="Q20" s="1057"/>
      <c r="R20" s="1060"/>
      <c r="S20" s="106"/>
      <c r="T20" s="111"/>
      <c r="U20" s="120" t="s">
        <v>487</v>
      </c>
      <c r="V20" s="827"/>
      <c r="W20" s="1029"/>
      <c r="X20" s="1029"/>
      <c r="Y20" s="1029"/>
      <c r="Z20" s="267"/>
      <c r="AA20" s="1061" t="s">
        <v>1116</v>
      </c>
      <c r="AB20" s="1064" t="s">
        <v>987</v>
      </c>
      <c r="AC20" s="1067" t="s">
        <v>997</v>
      </c>
      <c r="AD20" s="6"/>
      <c r="AG20" s="2"/>
    </row>
    <row r="21" spans="2:33" s="6" customFormat="1" ht="21" customHeight="1">
      <c r="B21" s="945"/>
      <c r="C21" s="827"/>
      <c r="D21" s="827"/>
      <c r="E21" s="827"/>
      <c r="F21" s="946"/>
      <c r="G21" s="6"/>
      <c r="H21" s="1051" t="s">
        <v>957</v>
      </c>
      <c r="I21" s="1054" t="s">
        <v>1530</v>
      </c>
      <c r="J21" s="1054"/>
      <c r="K21" s="1054"/>
      <c r="L21" s="1054"/>
      <c r="M21" s="1059"/>
      <c r="N21" s="1059"/>
      <c r="O21" s="1059"/>
      <c r="P21" s="1059"/>
      <c r="Q21" s="1059"/>
      <c r="R21" s="1059"/>
      <c r="S21" s="6"/>
      <c r="T21" s="6"/>
      <c r="U21" s="7"/>
      <c r="V21" s="827"/>
      <c r="W21" s="1029"/>
      <c r="X21" s="1029"/>
      <c r="Y21" s="1029"/>
      <c r="Z21" s="267"/>
      <c r="AA21" s="1062" t="s">
        <v>316</v>
      </c>
      <c r="AB21" s="1065" t="s">
        <v>987</v>
      </c>
      <c r="AC21" s="1068" t="s">
        <v>316</v>
      </c>
      <c r="AD21" s="6"/>
      <c r="AG21" s="2"/>
    </row>
    <row r="22" spans="2:33" s="6" customFormat="1" ht="21" customHeight="1">
      <c r="B22" s="800"/>
      <c r="C22" s="233"/>
      <c r="D22" s="233"/>
      <c r="E22" s="233"/>
      <c r="F22" s="566"/>
      <c r="G22" s="1050"/>
      <c r="H22" s="1052" t="s">
        <v>957</v>
      </c>
      <c r="I22" s="1055" t="s">
        <v>83</v>
      </c>
      <c r="J22" s="1055"/>
      <c r="K22" s="1055"/>
      <c r="L22" s="1058"/>
      <c r="M22" s="1058"/>
      <c r="N22" s="1058"/>
      <c r="O22" s="1058"/>
      <c r="P22" s="1058"/>
      <c r="Q22" s="1058"/>
      <c r="R22" s="1058"/>
      <c r="S22" s="1058"/>
      <c r="T22" s="1058"/>
      <c r="U22" s="1058"/>
      <c r="V22" s="1058"/>
      <c r="W22" s="1055"/>
      <c r="X22" s="1055"/>
      <c r="Y22" s="1055"/>
      <c r="Z22" s="1058"/>
      <c r="AA22" s="1063" t="s">
        <v>316</v>
      </c>
      <c r="AB22" s="1066" t="s">
        <v>987</v>
      </c>
      <c r="AC22" s="1069" t="s">
        <v>316</v>
      </c>
      <c r="AD22" s="6"/>
      <c r="AG22" s="6"/>
    </row>
    <row r="23" spans="2:33" s="6" customFormat="1" ht="8.25" customHeight="1">
      <c r="B23" s="239"/>
      <c r="C23" s="234"/>
      <c r="D23" s="234"/>
      <c r="E23" s="234"/>
      <c r="F23" s="223"/>
      <c r="G23" s="234"/>
      <c r="H23" s="234"/>
      <c r="I23" s="234"/>
      <c r="J23" s="234"/>
      <c r="K23" s="234"/>
      <c r="L23" s="234"/>
      <c r="M23" s="234"/>
      <c r="N23" s="234"/>
      <c r="O23" s="234"/>
      <c r="P23" s="234"/>
      <c r="Q23" s="234"/>
      <c r="R23" s="234"/>
      <c r="S23" s="234"/>
      <c r="T23" s="234"/>
      <c r="U23" s="234"/>
      <c r="V23" s="234"/>
      <c r="W23" s="234"/>
      <c r="X23" s="234"/>
      <c r="Y23" s="234"/>
      <c r="Z23" s="234"/>
      <c r="AA23" s="239"/>
      <c r="AB23" s="234"/>
      <c r="AC23" s="223"/>
      <c r="AD23" s="6"/>
      <c r="AG23" s="6"/>
    </row>
    <row r="24" spans="2:33" s="6" customFormat="1" ht="43.5" customHeight="1">
      <c r="B24" s="1049" t="s">
        <v>354</v>
      </c>
      <c r="C24" s="915"/>
      <c r="D24" s="915"/>
      <c r="E24" s="915"/>
      <c r="F24" s="918"/>
      <c r="G24" s="6"/>
      <c r="H24" s="830" t="s">
        <v>982</v>
      </c>
      <c r="I24" s="1053" t="s">
        <v>769</v>
      </c>
      <c r="J24" s="1057"/>
      <c r="K24" s="1057"/>
      <c r="L24" s="1057"/>
      <c r="M24" s="1057"/>
      <c r="N24" s="1057"/>
      <c r="O24" s="1057"/>
      <c r="P24" s="1057"/>
      <c r="Q24" s="1057"/>
      <c r="R24" s="1060"/>
      <c r="S24" s="106"/>
      <c r="T24" s="111"/>
      <c r="U24" s="120" t="s">
        <v>487</v>
      </c>
      <c r="V24" s="7"/>
      <c r="W24" s="7"/>
      <c r="X24" s="7"/>
      <c r="Y24" s="7"/>
      <c r="Z24" s="6"/>
      <c r="AA24" s="1061" t="s">
        <v>1116</v>
      </c>
      <c r="AB24" s="1064" t="s">
        <v>987</v>
      </c>
      <c r="AC24" s="1067" t="s">
        <v>997</v>
      </c>
      <c r="AD24" s="6"/>
      <c r="AG24" s="2"/>
    </row>
    <row r="25" spans="2:33" s="6" customFormat="1" ht="43.5" customHeight="1">
      <c r="B25" s="119"/>
      <c r="C25" s="6"/>
      <c r="D25" s="6"/>
      <c r="E25" s="6"/>
      <c r="F25" s="797"/>
      <c r="G25" s="6"/>
      <c r="H25" s="830" t="s">
        <v>926</v>
      </c>
      <c r="I25" s="1053" t="s">
        <v>1531</v>
      </c>
      <c r="J25" s="1057"/>
      <c r="K25" s="1057"/>
      <c r="L25" s="1057"/>
      <c r="M25" s="1057"/>
      <c r="N25" s="1057"/>
      <c r="O25" s="1057"/>
      <c r="P25" s="1057"/>
      <c r="Q25" s="1057"/>
      <c r="R25" s="1060"/>
      <c r="S25" s="106"/>
      <c r="T25" s="111"/>
      <c r="U25" s="120" t="s">
        <v>487</v>
      </c>
      <c r="V25" s="6" t="s">
        <v>957</v>
      </c>
      <c r="W25" s="1029" t="s">
        <v>1291</v>
      </c>
      <c r="X25" s="1029"/>
      <c r="Y25" s="1029"/>
      <c r="Z25" s="267"/>
      <c r="AA25" s="779" t="s">
        <v>316</v>
      </c>
      <c r="AB25" s="7" t="s">
        <v>987</v>
      </c>
      <c r="AC25" s="813" t="s">
        <v>316</v>
      </c>
      <c r="AD25" s="6"/>
      <c r="AG25" s="2"/>
    </row>
    <row r="26" spans="2:33" s="6" customFormat="1" ht="8.25" customHeight="1">
      <c r="B26" s="800"/>
      <c r="C26" s="233"/>
      <c r="D26" s="233"/>
      <c r="E26" s="233"/>
      <c r="F26" s="566"/>
      <c r="G26" s="233"/>
      <c r="H26" s="233"/>
      <c r="I26" s="233"/>
      <c r="J26" s="233"/>
      <c r="K26" s="233"/>
      <c r="L26" s="233"/>
      <c r="M26" s="233"/>
      <c r="N26" s="233"/>
      <c r="O26" s="233"/>
      <c r="P26" s="233"/>
      <c r="Q26" s="233"/>
      <c r="R26" s="233"/>
      <c r="S26" s="233"/>
      <c r="T26" s="233"/>
      <c r="U26" s="233"/>
      <c r="V26" s="233"/>
      <c r="W26" s="233"/>
      <c r="X26" s="233"/>
      <c r="Y26" s="233"/>
      <c r="Z26" s="233"/>
      <c r="AA26" s="800"/>
      <c r="AB26" s="233"/>
      <c r="AC26" s="566"/>
      <c r="AD26" s="6"/>
      <c r="AG26" s="6"/>
    </row>
    <row r="27" spans="2:33" s="6" customFormat="1" ht="13.5" customHeight="1">
      <c r="B27" s="6"/>
      <c r="C27" s="6"/>
      <c r="D27" s="6"/>
      <c r="E27" s="6"/>
      <c r="F27" s="6"/>
      <c r="G27" s="6"/>
      <c r="H27" s="6"/>
      <c r="I27" s="1056"/>
      <c r="J27" s="1056"/>
      <c r="K27" s="1056"/>
      <c r="L27" s="6"/>
      <c r="M27" s="6"/>
      <c r="N27" s="6"/>
      <c r="O27" s="6"/>
      <c r="P27" s="6"/>
      <c r="Q27" s="6"/>
      <c r="R27" s="6"/>
      <c r="S27" s="6"/>
      <c r="T27" s="6"/>
      <c r="U27" s="6"/>
      <c r="V27" s="6"/>
      <c r="W27" s="1056"/>
      <c r="X27" s="1056"/>
      <c r="Y27" s="1056"/>
      <c r="Z27" s="6"/>
      <c r="AA27" s="939"/>
      <c r="AB27" s="939"/>
      <c r="AC27" s="939"/>
      <c r="AD27" s="6"/>
      <c r="AG27" s="6"/>
    </row>
    <row r="28" spans="2:33" s="6" customFormat="1" ht="13.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G28" s="6"/>
    </row>
    <row r="29" spans="2:33" s="6" customFormat="1">
      <c r="B29" s="6" t="s">
        <v>1362</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G29" s="6"/>
    </row>
    <row r="30" spans="2:33" s="6" customForma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G30" s="6"/>
    </row>
    <row r="31" spans="2:33" s="6" customFormat="1" ht="23.25" customHeight="1">
      <c r="B31" s="106" t="s">
        <v>383</v>
      </c>
      <c r="C31" s="111"/>
      <c r="D31" s="111"/>
      <c r="E31" s="111"/>
      <c r="F31" s="120"/>
      <c r="G31" s="70"/>
      <c r="H31" s="226"/>
      <c r="I31" s="226"/>
      <c r="J31" s="226"/>
      <c r="K31" s="226"/>
      <c r="L31" s="226"/>
      <c r="M31" s="226"/>
      <c r="N31" s="226"/>
      <c r="O31" s="226"/>
      <c r="P31" s="226"/>
      <c r="Q31" s="226"/>
      <c r="R31" s="226"/>
      <c r="S31" s="226"/>
      <c r="T31" s="226"/>
      <c r="U31" s="226"/>
      <c r="V31" s="226"/>
      <c r="W31" s="226"/>
      <c r="X31" s="226"/>
      <c r="Y31" s="226"/>
      <c r="Z31" s="226"/>
      <c r="AA31" s="226"/>
      <c r="AB31" s="226"/>
      <c r="AC31" s="222"/>
      <c r="AD31" s="6"/>
      <c r="AG31" s="6"/>
    </row>
    <row r="32" spans="2:33" s="6" customFormat="1" ht="23.25" customHeight="1">
      <c r="B32" s="106" t="s">
        <v>811</v>
      </c>
      <c r="C32" s="111"/>
      <c r="D32" s="111"/>
      <c r="E32" s="111"/>
      <c r="F32" s="120"/>
      <c r="G32" s="70"/>
      <c r="H32" s="111" t="s">
        <v>316</v>
      </c>
      <c r="I32" s="785" t="s">
        <v>1104</v>
      </c>
      <c r="J32" s="785"/>
      <c r="K32" s="785"/>
      <c r="L32" s="785"/>
      <c r="M32" s="7" t="s">
        <v>316</v>
      </c>
      <c r="N32" s="785" t="s">
        <v>1108</v>
      </c>
      <c r="O32" s="785"/>
      <c r="P32" s="785"/>
      <c r="Q32" s="785"/>
      <c r="R32" s="7" t="s">
        <v>316</v>
      </c>
      <c r="S32" s="785" t="s">
        <v>1114</v>
      </c>
      <c r="T32" s="785"/>
      <c r="U32" s="785"/>
      <c r="V32" s="111"/>
      <c r="W32" s="111"/>
      <c r="X32" s="111"/>
      <c r="Y32" s="111"/>
      <c r="Z32" s="111"/>
      <c r="AA32" s="111"/>
      <c r="AB32" s="111"/>
      <c r="AC32" s="120"/>
      <c r="AD32" s="6"/>
      <c r="AG32" s="6"/>
    </row>
    <row r="33" spans="1:33" s="6" customFormat="1" ht="23.25" customHeight="1">
      <c r="A33" s="6"/>
      <c r="B33" s="106" t="s">
        <v>1139</v>
      </c>
      <c r="C33" s="111"/>
      <c r="D33" s="111"/>
      <c r="E33" s="111"/>
      <c r="F33" s="120"/>
      <c r="G33" s="70"/>
      <c r="H33" s="111" t="s">
        <v>316</v>
      </c>
      <c r="I33" s="226" t="s">
        <v>1534</v>
      </c>
      <c r="J33" s="785"/>
      <c r="K33" s="785"/>
      <c r="L33" s="785"/>
      <c r="M33" s="785"/>
      <c r="N33" s="785"/>
      <c r="O33" s="785"/>
      <c r="P33" s="785"/>
      <c r="Q33" s="785"/>
      <c r="R33" s="226"/>
      <c r="S33" s="785"/>
      <c r="T33" s="785"/>
      <c r="U33" s="785"/>
      <c r="V33" s="111"/>
      <c r="W33" s="111"/>
      <c r="X33" s="111"/>
      <c r="Y33" s="111"/>
      <c r="Z33" s="111"/>
      <c r="AA33" s="111"/>
      <c r="AB33" s="111"/>
      <c r="AC33" s="120"/>
      <c r="AD33" s="6"/>
      <c r="AG33" s="6"/>
    </row>
    <row r="34" spans="1:33" s="6"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G34" s="6"/>
    </row>
    <row r="35" spans="1:33" s="6" customFormat="1" ht="8.25" customHeight="1">
      <c r="A35" s="6"/>
      <c r="B35" s="239"/>
      <c r="C35" s="234"/>
      <c r="D35" s="234"/>
      <c r="E35" s="234"/>
      <c r="F35" s="223"/>
      <c r="G35" s="234"/>
      <c r="H35" s="234"/>
      <c r="I35" s="234"/>
      <c r="J35" s="234"/>
      <c r="K35" s="234"/>
      <c r="L35" s="234"/>
      <c r="M35" s="234"/>
      <c r="N35" s="234"/>
      <c r="O35" s="234"/>
      <c r="P35" s="234"/>
      <c r="Q35" s="234"/>
      <c r="R35" s="234"/>
      <c r="S35" s="234"/>
      <c r="T35" s="234"/>
      <c r="U35" s="234"/>
      <c r="V35" s="234"/>
      <c r="W35" s="234"/>
      <c r="X35" s="234"/>
      <c r="Y35" s="234"/>
      <c r="Z35" s="234"/>
      <c r="AA35" s="239"/>
      <c r="AB35" s="234"/>
      <c r="AC35" s="223"/>
      <c r="AD35" s="6"/>
      <c r="AG35" s="6"/>
    </row>
    <row r="36" spans="1:33" s="6" customFormat="1" ht="32.25" customHeight="1">
      <c r="A36" s="6"/>
      <c r="B36" s="1049" t="s">
        <v>1521</v>
      </c>
      <c r="C36" s="915"/>
      <c r="D36" s="915"/>
      <c r="E36" s="915"/>
      <c r="F36" s="918"/>
      <c r="G36" s="6"/>
      <c r="H36" s="830" t="s">
        <v>982</v>
      </c>
      <c r="I36" s="1053" t="s">
        <v>1528</v>
      </c>
      <c r="J36" s="1057"/>
      <c r="K36" s="1057"/>
      <c r="L36" s="1057"/>
      <c r="M36" s="1057"/>
      <c r="N36" s="1057"/>
      <c r="O36" s="1057"/>
      <c r="P36" s="1057"/>
      <c r="Q36" s="1057"/>
      <c r="R36" s="1060"/>
      <c r="S36" s="106"/>
      <c r="T36" s="111"/>
      <c r="U36" s="120" t="s">
        <v>487</v>
      </c>
      <c r="V36" s="7"/>
      <c r="W36" s="7"/>
      <c r="X36" s="7"/>
      <c r="Y36" s="7"/>
      <c r="Z36" s="6"/>
      <c r="AA36" s="1061" t="s">
        <v>1116</v>
      </c>
      <c r="AB36" s="1064" t="s">
        <v>987</v>
      </c>
      <c r="AC36" s="1067" t="s">
        <v>997</v>
      </c>
      <c r="AD36" s="6"/>
      <c r="AG36" s="2"/>
    </row>
    <row r="37" spans="1:33" s="6" customFormat="1" ht="43.5" customHeight="1">
      <c r="A37" s="6"/>
      <c r="B37" s="1049"/>
      <c r="C37" s="915"/>
      <c r="D37" s="915"/>
      <c r="E37" s="915"/>
      <c r="F37" s="918"/>
      <c r="G37" s="6"/>
      <c r="H37" s="830" t="s">
        <v>926</v>
      </c>
      <c r="I37" s="1053" t="s">
        <v>788</v>
      </c>
      <c r="J37" s="1057"/>
      <c r="K37" s="1057"/>
      <c r="L37" s="1057"/>
      <c r="M37" s="1057"/>
      <c r="N37" s="1057"/>
      <c r="O37" s="1057"/>
      <c r="P37" s="1057"/>
      <c r="Q37" s="1057"/>
      <c r="R37" s="1060"/>
      <c r="S37" s="106"/>
      <c r="T37" s="111"/>
      <c r="U37" s="120" t="s">
        <v>487</v>
      </c>
      <c r="V37" s="6" t="s">
        <v>957</v>
      </c>
      <c r="W37" s="1029" t="s">
        <v>1538</v>
      </c>
      <c r="X37" s="1029"/>
      <c r="Y37" s="1029"/>
      <c r="Z37" s="267"/>
      <c r="AA37" s="779" t="s">
        <v>316</v>
      </c>
      <c r="AB37" s="7" t="s">
        <v>987</v>
      </c>
      <c r="AC37" s="813" t="s">
        <v>316</v>
      </c>
      <c r="AD37" s="6"/>
      <c r="AG37" s="2"/>
    </row>
    <row r="38" spans="1:33" s="6" customFormat="1" ht="8.25" customHeight="1">
      <c r="A38" s="6"/>
      <c r="B38" s="803"/>
      <c r="C38" s="806"/>
      <c r="D38" s="806"/>
      <c r="E38" s="806"/>
      <c r="F38" s="811"/>
      <c r="G38" s="233"/>
      <c r="H38" s="233"/>
      <c r="I38" s="233"/>
      <c r="J38" s="233"/>
      <c r="K38" s="233"/>
      <c r="L38" s="233"/>
      <c r="M38" s="233"/>
      <c r="N38" s="233"/>
      <c r="O38" s="233"/>
      <c r="P38" s="233"/>
      <c r="Q38" s="233"/>
      <c r="R38" s="233"/>
      <c r="S38" s="233"/>
      <c r="T38" s="233"/>
      <c r="U38" s="233"/>
      <c r="V38" s="233"/>
      <c r="W38" s="233"/>
      <c r="X38" s="233"/>
      <c r="Y38" s="233"/>
      <c r="Z38" s="233"/>
      <c r="AA38" s="800"/>
      <c r="AB38" s="233"/>
      <c r="AC38" s="566"/>
      <c r="AD38" s="6"/>
      <c r="AG38" s="6"/>
    </row>
    <row r="39" spans="1:33" s="6" customFormat="1" ht="8.25" customHeight="1">
      <c r="A39" s="797"/>
      <c r="B39" s="802"/>
      <c r="C39" s="167"/>
      <c r="D39" s="805"/>
      <c r="E39" s="805"/>
      <c r="F39" s="810"/>
      <c r="G39" s="6"/>
      <c r="H39" s="6"/>
      <c r="I39" s="6"/>
      <c r="J39" s="6"/>
      <c r="K39" s="6"/>
      <c r="L39" s="6"/>
      <c r="M39" s="6"/>
      <c r="N39" s="6"/>
      <c r="O39" s="6"/>
      <c r="P39" s="6"/>
      <c r="Q39" s="6"/>
      <c r="R39" s="6"/>
      <c r="S39" s="6"/>
      <c r="T39" s="6"/>
      <c r="U39" s="6"/>
      <c r="V39" s="6"/>
      <c r="W39" s="6"/>
      <c r="X39" s="6"/>
      <c r="Y39" s="6"/>
      <c r="Z39" s="6"/>
      <c r="AA39" s="119"/>
      <c r="AB39" s="6"/>
      <c r="AC39" s="6"/>
      <c r="AD39" s="119"/>
      <c r="AG39" s="6"/>
    </row>
    <row r="40" spans="1:33" s="6" customFormat="1" ht="32.25" customHeight="1">
      <c r="A40" s="6"/>
      <c r="B40" s="1049" t="s">
        <v>747</v>
      </c>
      <c r="C40" s="915"/>
      <c r="D40" s="915"/>
      <c r="E40" s="915"/>
      <c r="F40" s="918"/>
      <c r="G40" s="6"/>
      <c r="H40" s="830" t="s">
        <v>982</v>
      </c>
      <c r="I40" s="1053" t="s">
        <v>1528</v>
      </c>
      <c r="J40" s="1057"/>
      <c r="K40" s="1057"/>
      <c r="L40" s="1057"/>
      <c r="M40" s="1057"/>
      <c r="N40" s="1057"/>
      <c r="O40" s="1057"/>
      <c r="P40" s="1057"/>
      <c r="Q40" s="1057"/>
      <c r="R40" s="1060"/>
      <c r="S40" s="106"/>
      <c r="T40" s="111"/>
      <c r="U40" s="120" t="s">
        <v>487</v>
      </c>
      <c r="V40" s="7"/>
      <c r="W40" s="7"/>
      <c r="X40" s="7"/>
      <c r="Y40" s="7"/>
      <c r="Z40" s="6"/>
      <c r="AA40" s="1061" t="s">
        <v>1116</v>
      </c>
      <c r="AB40" s="1064" t="s">
        <v>987</v>
      </c>
      <c r="AC40" s="1067" t="s">
        <v>997</v>
      </c>
      <c r="AD40" s="6"/>
      <c r="AG40" s="2"/>
    </row>
    <row r="41" spans="1:33" s="6" customFormat="1" ht="43.5" customHeight="1">
      <c r="A41" s="6"/>
      <c r="B41" s="1049"/>
      <c r="C41" s="915"/>
      <c r="D41" s="915"/>
      <c r="E41" s="915"/>
      <c r="F41" s="918"/>
      <c r="G41" s="6"/>
      <c r="H41" s="830" t="s">
        <v>926</v>
      </c>
      <c r="I41" s="1053" t="s">
        <v>966</v>
      </c>
      <c r="J41" s="1057"/>
      <c r="K41" s="1057"/>
      <c r="L41" s="1057"/>
      <c r="M41" s="1057"/>
      <c r="N41" s="1057"/>
      <c r="O41" s="1057"/>
      <c r="P41" s="1057"/>
      <c r="Q41" s="1057"/>
      <c r="R41" s="1060"/>
      <c r="S41" s="106"/>
      <c r="T41" s="111"/>
      <c r="U41" s="120" t="s">
        <v>487</v>
      </c>
      <c r="V41" s="6" t="s">
        <v>957</v>
      </c>
      <c r="W41" s="1029" t="s">
        <v>1258</v>
      </c>
      <c r="X41" s="1029"/>
      <c r="Y41" s="1029"/>
      <c r="Z41" s="267"/>
      <c r="AA41" s="779" t="s">
        <v>316</v>
      </c>
      <c r="AB41" s="7" t="s">
        <v>987</v>
      </c>
      <c r="AC41" s="813" t="s">
        <v>316</v>
      </c>
      <c r="AD41" s="6"/>
      <c r="AG41" s="2"/>
    </row>
    <row r="42" spans="1:33" s="6" customFormat="1" ht="8.25" customHeight="1">
      <c r="A42" s="6"/>
      <c r="B42" s="803"/>
      <c r="C42" s="806"/>
      <c r="D42" s="806"/>
      <c r="E42" s="806"/>
      <c r="F42" s="811"/>
      <c r="G42" s="233"/>
      <c r="H42" s="233"/>
      <c r="I42" s="233"/>
      <c r="J42" s="233"/>
      <c r="K42" s="233"/>
      <c r="L42" s="233"/>
      <c r="M42" s="233"/>
      <c r="N42" s="233"/>
      <c r="O42" s="233"/>
      <c r="P42" s="233"/>
      <c r="Q42" s="233"/>
      <c r="R42" s="233"/>
      <c r="S42" s="233"/>
      <c r="T42" s="233"/>
      <c r="U42" s="233"/>
      <c r="V42" s="233"/>
      <c r="W42" s="233"/>
      <c r="X42" s="233"/>
      <c r="Y42" s="233"/>
      <c r="Z42" s="233"/>
      <c r="AA42" s="800"/>
      <c r="AB42" s="233"/>
      <c r="AC42" s="566"/>
      <c r="AD42" s="6"/>
      <c r="AG42" s="6"/>
    </row>
    <row r="43" spans="1:33" s="6" customFormat="1" ht="8.25" customHeight="1">
      <c r="A43" s="6"/>
      <c r="B43" s="801"/>
      <c r="C43" s="167"/>
      <c r="D43" s="167"/>
      <c r="E43" s="167"/>
      <c r="F43" s="809"/>
      <c r="G43" s="234"/>
      <c r="H43" s="234"/>
      <c r="I43" s="234"/>
      <c r="J43" s="234"/>
      <c r="K43" s="234"/>
      <c r="L43" s="234"/>
      <c r="M43" s="234"/>
      <c r="N43" s="234"/>
      <c r="O43" s="234"/>
      <c r="P43" s="234"/>
      <c r="Q43" s="234"/>
      <c r="R43" s="234"/>
      <c r="S43" s="234"/>
      <c r="T43" s="234"/>
      <c r="U43" s="234"/>
      <c r="V43" s="234"/>
      <c r="W43" s="234"/>
      <c r="X43" s="234"/>
      <c r="Y43" s="234"/>
      <c r="Z43" s="234"/>
      <c r="AA43" s="239"/>
      <c r="AB43" s="234"/>
      <c r="AC43" s="223"/>
      <c r="AD43" s="6"/>
      <c r="AG43" s="6"/>
    </row>
    <row r="44" spans="1:33" s="6" customFormat="1" ht="43.5" customHeight="1">
      <c r="A44" s="6"/>
      <c r="B44" s="37" t="s">
        <v>1524</v>
      </c>
      <c r="C44" s="50"/>
      <c r="D44" s="50"/>
      <c r="E44" s="50"/>
      <c r="F44" s="152"/>
      <c r="G44" s="6"/>
      <c r="H44" s="830" t="s">
        <v>982</v>
      </c>
      <c r="I44" s="1053" t="s">
        <v>769</v>
      </c>
      <c r="J44" s="1057"/>
      <c r="K44" s="1057"/>
      <c r="L44" s="1057"/>
      <c r="M44" s="1057"/>
      <c r="N44" s="1057"/>
      <c r="O44" s="1057"/>
      <c r="P44" s="1057"/>
      <c r="Q44" s="1057"/>
      <c r="R44" s="1060"/>
      <c r="S44" s="106"/>
      <c r="T44" s="111"/>
      <c r="U44" s="120" t="s">
        <v>487</v>
      </c>
      <c r="V44" s="7"/>
      <c r="W44" s="7"/>
      <c r="X44" s="7"/>
      <c r="Y44" s="7"/>
      <c r="Z44" s="6"/>
      <c r="AA44" s="1061" t="s">
        <v>1116</v>
      </c>
      <c r="AB44" s="1064" t="s">
        <v>987</v>
      </c>
      <c r="AC44" s="1067" t="s">
        <v>997</v>
      </c>
      <c r="AD44" s="6"/>
      <c r="AG44" s="2"/>
    </row>
    <row r="45" spans="1:33" s="6" customFormat="1" ht="43.5" customHeight="1">
      <c r="A45" s="6"/>
      <c r="B45" s="119"/>
      <c r="C45" s="6"/>
      <c r="D45" s="6"/>
      <c r="E45" s="6"/>
      <c r="F45" s="797"/>
      <c r="G45" s="6"/>
      <c r="H45" s="830" t="s">
        <v>926</v>
      </c>
      <c r="I45" s="1053" t="s">
        <v>1531</v>
      </c>
      <c r="J45" s="1057"/>
      <c r="K45" s="1057"/>
      <c r="L45" s="1057"/>
      <c r="M45" s="1057"/>
      <c r="N45" s="1057"/>
      <c r="O45" s="1057"/>
      <c r="P45" s="1057"/>
      <c r="Q45" s="1057"/>
      <c r="R45" s="1060"/>
      <c r="S45" s="106"/>
      <c r="T45" s="111"/>
      <c r="U45" s="120" t="s">
        <v>487</v>
      </c>
      <c r="V45" s="6" t="s">
        <v>957</v>
      </c>
      <c r="W45" s="1029" t="s">
        <v>1291</v>
      </c>
      <c r="X45" s="1029"/>
      <c r="Y45" s="1029"/>
      <c r="Z45" s="267"/>
      <c r="AA45" s="779" t="s">
        <v>316</v>
      </c>
      <c r="AB45" s="7" t="s">
        <v>987</v>
      </c>
      <c r="AC45" s="813" t="s">
        <v>316</v>
      </c>
      <c r="AD45" s="6"/>
      <c r="AG45" s="2"/>
    </row>
    <row r="46" spans="1:33" s="6" customFormat="1" ht="8.25" customHeight="1">
      <c r="A46" s="6"/>
      <c r="B46" s="800"/>
      <c r="C46" s="233"/>
      <c r="D46" s="233"/>
      <c r="E46" s="233"/>
      <c r="F46" s="566"/>
      <c r="G46" s="233"/>
      <c r="H46" s="233"/>
      <c r="I46" s="233"/>
      <c r="J46" s="233"/>
      <c r="K46" s="233"/>
      <c r="L46" s="233"/>
      <c r="M46" s="233"/>
      <c r="N46" s="233"/>
      <c r="O46" s="233"/>
      <c r="P46" s="233"/>
      <c r="Q46" s="233"/>
      <c r="R46" s="233"/>
      <c r="S46" s="233"/>
      <c r="T46" s="233"/>
      <c r="U46" s="233"/>
      <c r="V46" s="233"/>
      <c r="W46" s="233"/>
      <c r="X46" s="233"/>
      <c r="Y46" s="233"/>
      <c r="Z46" s="233"/>
      <c r="AA46" s="800"/>
      <c r="AB46" s="233"/>
      <c r="AC46" s="566"/>
      <c r="AD46" s="6"/>
      <c r="AG46" s="6"/>
    </row>
    <row r="47" spans="1:33" s="6" customFormat="1" ht="8.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G47" s="6"/>
    </row>
    <row r="48" spans="1:33" s="6" customFormat="1" ht="21" customHeight="1">
      <c r="A48" s="6"/>
      <c r="B48" s="267" t="s">
        <v>481</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6"/>
      <c r="AG48" s="6"/>
    </row>
    <row r="49" spans="2:29">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2:29">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2:29" s="21" customFormat="1">
      <c r="B51" s="777"/>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21" customFormat="1">
      <c r="B52" s="777"/>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21" customFormat="1">
      <c r="B53" s="777"/>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21" customFormat="1">
      <c r="B54" s="777"/>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21" customFormat="1">
      <c r="B55" s="777"/>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21" customFormat="1">
      <c r="B56" s="777"/>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
      <c r="D122" s="4"/>
      <c r="E122" s="4"/>
      <c r="F122" s="4"/>
      <c r="G122" s="4"/>
    </row>
    <row r="123" spans="3:7">
      <c r="C123" s="672"/>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1" customWidth="1"/>
    <col min="2" max="2" width="3" style="777"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6" customFormat="1">
      <c r="A1" s="1070"/>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s="6" customFormat="1">
      <c r="A2" s="6"/>
      <c r="B2" s="6" t="s">
        <v>1240</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s="6" customFormat="1">
      <c r="A3" s="6"/>
      <c r="B3" s="6"/>
      <c r="C3" s="6"/>
      <c r="D3" s="6"/>
      <c r="E3" s="6"/>
      <c r="F3" s="6"/>
      <c r="G3" s="6"/>
      <c r="H3" s="6"/>
      <c r="I3" s="6"/>
      <c r="J3" s="6"/>
      <c r="K3" s="6"/>
      <c r="L3" s="6"/>
      <c r="M3" s="6"/>
      <c r="N3" s="6"/>
      <c r="O3" s="6"/>
      <c r="P3" s="6"/>
      <c r="Q3" s="6"/>
      <c r="R3" s="6"/>
      <c r="S3" s="6"/>
      <c r="T3" s="6"/>
      <c r="U3" s="6"/>
      <c r="V3" s="6"/>
      <c r="W3" s="6"/>
      <c r="X3" s="123" t="s">
        <v>909</v>
      </c>
      <c r="Y3" s="7"/>
      <c r="Z3" s="7" t="s">
        <v>35</v>
      </c>
      <c r="AA3" s="7"/>
      <c r="AB3" s="7" t="s">
        <v>781</v>
      </c>
      <c r="AC3" s="7"/>
      <c r="AD3" s="7" t="s">
        <v>910</v>
      </c>
    </row>
    <row r="4" spans="1:30"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1:30" s="6" customFormat="1" ht="27.75" customHeight="1">
      <c r="A5" s="6"/>
      <c r="B5" s="827" t="s">
        <v>37</v>
      </c>
      <c r="C5" s="7"/>
      <c r="D5" s="7"/>
      <c r="E5" s="7"/>
      <c r="F5" s="7"/>
      <c r="G5" s="7"/>
      <c r="H5" s="7"/>
      <c r="I5" s="7"/>
      <c r="J5" s="7"/>
      <c r="K5" s="7"/>
      <c r="L5" s="7"/>
      <c r="M5" s="7"/>
      <c r="N5" s="7"/>
      <c r="O5" s="7"/>
      <c r="P5" s="7"/>
      <c r="Q5" s="7"/>
      <c r="R5" s="7"/>
      <c r="S5" s="7"/>
      <c r="T5" s="7"/>
      <c r="U5" s="7"/>
      <c r="V5" s="7"/>
      <c r="W5" s="7"/>
      <c r="X5" s="7"/>
      <c r="Y5" s="7"/>
      <c r="Z5" s="7"/>
      <c r="AA5" s="7"/>
      <c r="AB5" s="7"/>
      <c r="AC5" s="7"/>
      <c r="AD5" s="7"/>
    </row>
    <row r="6" spans="1:30"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6" customFormat="1" ht="39.75" customHeight="1">
      <c r="A7" s="6"/>
      <c r="B7" s="778" t="s">
        <v>462</v>
      </c>
      <c r="C7" s="778"/>
      <c r="D7" s="778"/>
      <c r="E7" s="778"/>
      <c r="F7" s="778"/>
      <c r="G7" s="70"/>
      <c r="H7" s="226"/>
      <c r="I7" s="226"/>
      <c r="J7" s="226"/>
      <c r="K7" s="226"/>
      <c r="L7" s="226"/>
      <c r="M7" s="226"/>
      <c r="N7" s="226"/>
      <c r="O7" s="226"/>
      <c r="P7" s="226"/>
      <c r="Q7" s="226"/>
      <c r="R7" s="226"/>
      <c r="S7" s="226"/>
      <c r="T7" s="226"/>
      <c r="U7" s="226"/>
      <c r="V7" s="226"/>
      <c r="W7" s="226"/>
      <c r="X7" s="226"/>
      <c r="Y7" s="226"/>
      <c r="Z7" s="226"/>
      <c r="AA7" s="226"/>
      <c r="AB7" s="226"/>
      <c r="AC7" s="226"/>
      <c r="AD7" s="222"/>
    </row>
    <row r="8" spans="1:30" ht="39.75" customHeight="1">
      <c r="B8" s="106" t="s">
        <v>1025</v>
      </c>
      <c r="C8" s="111"/>
      <c r="D8" s="111"/>
      <c r="E8" s="111"/>
      <c r="F8" s="120"/>
      <c r="G8" s="928"/>
      <c r="H8" s="111" t="s">
        <v>316</v>
      </c>
      <c r="I8" s="785" t="s">
        <v>1104</v>
      </c>
      <c r="J8" s="785"/>
      <c r="K8" s="785"/>
      <c r="L8" s="785"/>
      <c r="M8" s="7" t="s">
        <v>316</v>
      </c>
      <c r="N8" s="785" t="s">
        <v>1108</v>
      </c>
      <c r="O8" s="785"/>
      <c r="P8" s="785"/>
      <c r="Q8" s="785"/>
      <c r="R8" s="7" t="s">
        <v>316</v>
      </c>
      <c r="S8" s="785" t="s">
        <v>1114</v>
      </c>
      <c r="T8" s="785"/>
      <c r="U8" s="785"/>
      <c r="V8" s="785"/>
      <c r="W8" s="785"/>
      <c r="X8" s="785"/>
      <c r="Y8" s="785"/>
      <c r="Z8" s="785"/>
      <c r="AA8" s="785"/>
      <c r="AB8" s="785"/>
      <c r="AC8" s="785"/>
      <c r="AD8" s="794"/>
    </row>
    <row r="9" spans="1:30" ht="39.75" customHeight="1">
      <c r="B9" s="106" t="s">
        <v>1407</v>
      </c>
      <c r="C9" s="111"/>
      <c r="D9" s="111"/>
      <c r="E9" s="111"/>
      <c r="F9" s="111"/>
      <c r="G9" s="928"/>
      <c r="H9" s="111" t="s">
        <v>316</v>
      </c>
      <c r="I9" s="785" t="s">
        <v>1545</v>
      </c>
      <c r="J9" s="785"/>
      <c r="K9" s="785"/>
      <c r="L9" s="785"/>
      <c r="M9" s="785"/>
      <c r="N9" s="785"/>
      <c r="O9" s="785"/>
      <c r="P9" s="785"/>
      <c r="Q9" s="785"/>
      <c r="R9" s="785"/>
      <c r="S9" s="785"/>
      <c r="T9" s="785"/>
      <c r="U9" s="785"/>
      <c r="V9" s="785"/>
      <c r="W9" s="785"/>
      <c r="X9" s="785"/>
      <c r="Y9" s="785"/>
      <c r="Z9" s="785"/>
      <c r="AA9" s="785"/>
      <c r="AB9" s="785"/>
      <c r="AC9" s="785"/>
      <c r="AD9" s="794"/>
    </row>
    <row r="10" spans="1:30" s="6" customForma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6" customFormat="1" ht="10.5" customHeight="1">
      <c r="A11" s="6"/>
      <c r="B11" s="239"/>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23"/>
    </row>
    <row r="12" spans="1:30" s="6" customFormat="1" ht="10.5" customHeight="1">
      <c r="A12" s="6"/>
      <c r="B12" s="119"/>
      <c r="C12" s="239"/>
      <c r="D12" s="234"/>
      <c r="E12" s="234"/>
      <c r="F12" s="234"/>
      <c r="G12" s="239"/>
      <c r="H12" s="234"/>
      <c r="I12" s="234"/>
      <c r="J12" s="234"/>
      <c r="K12" s="234"/>
      <c r="L12" s="234"/>
      <c r="M12" s="234"/>
      <c r="N12" s="234"/>
      <c r="O12" s="234"/>
      <c r="P12" s="234"/>
      <c r="Q12" s="234"/>
      <c r="R12" s="234"/>
      <c r="S12" s="234"/>
      <c r="T12" s="234"/>
      <c r="U12" s="234"/>
      <c r="V12" s="234"/>
      <c r="W12" s="234"/>
      <c r="X12" s="234"/>
      <c r="Y12" s="234"/>
      <c r="Z12" s="223"/>
      <c r="AA12" s="234"/>
      <c r="AB12" s="234"/>
      <c r="AC12" s="223"/>
      <c r="AD12" s="797"/>
    </row>
    <row r="13" spans="1:30" s="6" customFormat="1" ht="32.25" customHeight="1">
      <c r="A13" s="6"/>
      <c r="B13" s="791"/>
      <c r="C13" s="791" t="s">
        <v>1541</v>
      </c>
      <c r="D13" s="101"/>
      <c r="E13" s="101"/>
      <c r="F13" s="924"/>
      <c r="G13" s="6"/>
      <c r="H13" s="830" t="s">
        <v>982</v>
      </c>
      <c r="I13" s="1071" t="s">
        <v>839</v>
      </c>
      <c r="J13" s="1073"/>
      <c r="K13" s="1073"/>
      <c r="L13" s="1073"/>
      <c r="M13" s="1073"/>
      <c r="N13" s="1073"/>
      <c r="O13" s="1073"/>
      <c r="P13" s="1073"/>
      <c r="Q13" s="1073"/>
      <c r="R13" s="1073"/>
      <c r="S13" s="106"/>
      <c r="T13" s="111"/>
      <c r="U13" s="120" t="s">
        <v>487</v>
      </c>
      <c r="V13" s="7"/>
      <c r="W13" s="7"/>
      <c r="X13" s="7"/>
      <c r="Y13" s="7"/>
      <c r="Z13" s="6"/>
      <c r="AA13" s="119"/>
      <c r="AB13" s="6"/>
      <c r="AC13" s="797"/>
      <c r="AD13" s="797"/>
    </row>
    <row r="14" spans="1:30" s="6" customFormat="1" ht="32.25" customHeight="1">
      <c r="A14" s="6"/>
      <c r="B14" s="791"/>
      <c r="C14" s="791"/>
      <c r="D14" s="101"/>
      <c r="E14" s="101"/>
      <c r="F14" s="924"/>
      <c r="G14" s="6"/>
      <c r="H14" s="830" t="s">
        <v>926</v>
      </c>
      <c r="I14" s="1071" t="s">
        <v>1129</v>
      </c>
      <c r="J14" s="1073"/>
      <c r="K14" s="1073"/>
      <c r="L14" s="1073"/>
      <c r="M14" s="1073"/>
      <c r="N14" s="1073"/>
      <c r="O14" s="1073"/>
      <c r="P14" s="1073"/>
      <c r="Q14" s="1073"/>
      <c r="R14" s="1073"/>
      <c r="S14" s="106"/>
      <c r="T14" s="111"/>
      <c r="U14" s="120" t="s">
        <v>487</v>
      </c>
      <c r="V14" s="7"/>
      <c r="W14" s="7"/>
      <c r="X14" s="7"/>
      <c r="Y14" s="7"/>
      <c r="Z14" s="6"/>
      <c r="AA14" s="1076" t="s">
        <v>1116</v>
      </c>
      <c r="AB14" s="812" t="s">
        <v>987</v>
      </c>
      <c r="AC14" s="1077" t="s">
        <v>997</v>
      </c>
      <c r="AD14" s="797"/>
    </row>
    <row r="15" spans="1:30" s="6" customFormat="1" ht="32.25" customHeight="1">
      <c r="A15" s="6"/>
      <c r="B15" s="119"/>
      <c r="C15" s="119"/>
      <c r="D15" s="6"/>
      <c r="E15" s="6"/>
      <c r="F15" s="797"/>
      <c r="G15" s="6"/>
      <c r="H15" s="830" t="s">
        <v>255</v>
      </c>
      <c r="I15" s="1072" t="s">
        <v>1546</v>
      </c>
      <c r="J15" s="1074"/>
      <c r="K15" s="1074"/>
      <c r="L15" s="1074"/>
      <c r="M15" s="1074"/>
      <c r="N15" s="1074"/>
      <c r="O15" s="1074"/>
      <c r="P15" s="1074"/>
      <c r="Q15" s="1074"/>
      <c r="R15" s="1075"/>
      <c r="S15" s="106"/>
      <c r="T15" s="111"/>
      <c r="U15" s="120" t="s">
        <v>125</v>
      </c>
      <c r="V15" s="6" t="s">
        <v>957</v>
      </c>
      <c r="W15" s="1029" t="s">
        <v>364</v>
      </c>
      <c r="X15" s="1029"/>
      <c r="Y15" s="1029"/>
      <c r="Z15" s="267"/>
      <c r="AA15" s="779" t="s">
        <v>316</v>
      </c>
      <c r="AB15" s="7" t="s">
        <v>987</v>
      </c>
      <c r="AC15" s="813" t="s">
        <v>316</v>
      </c>
      <c r="AD15" s="938"/>
    </row>
    <row r="16" spans="1:30" s="6" customFormat="1">
      <c r="A16" s="6"/>
      <c r="B16" s="119"/>
      <c r="C16" s="800"/>
      <c r="D16" s="233"/>
      <c r="E16" s="233"/>
      <c r="F16" s="566"/>
      <c r="G16" s="233"/>
      <c r="H16" s="233"/>
      <c r="I16" s="233"/>
      <c r="J16" s="233"/>
      <c r="K16" s="233"/>
      <c r="L16" s="233"/>
      <c r="M16" s="233"/>
      <c r="N16" s="233"/>
      <c r="O16" s="233"/>
      <c r="P16" s="233"/>
      <c r="Q16" s="233"/>
      <c r="R16" s="233"/>
      <c r="S16" s="233"/>
      <c r="T16" s="233"/>
      <c r="U16" s="233"/>
      <c r="V16" s="233"/>
      <c r="W16" s="233"/>
      <c r="X16" s="233"/>
      <c r="Y16" s="233"/>
      <c r="Z16" s="233"/>
      <c r="AA16" s="800"/>
      <c r="AB16" s="233"/>
      <c r="AC16" s="566"/>
      <c r="AD16" s="797"/>
    </row>
    <row r="17" spans="2:30" s="6" customFormat="1" ht="10.5" customHeight="1">
      <c r="B17" s="119"/>
      <c r="C17" s="239"/>
      <c r="D17" s="234"/>
      <c r="E17" s="234"/>
      <c r="F17" s="234"/>
      <c r="G17" s="239"/>
      <c r="H17" s="234"/>
      <c r="I17" s="234"/>
      <c r="J17" s="234"/>
      <c r="K17" s="234"/>
      <c r="L17" s="234"/>
      <c r="M17" s="234"/>
      <c r="N17" s="234"/>
      <c r="O17" s="234"/>
      <c r="P17" s="234"/>
      <c r="Q17" s="234"/>
      <c r="R17" s="234"/>
      <c r="S17" s="234"/>
      <c r="T17" s="234"/>
      <c r="U17" s="234"/>
      <c r="V17" s="234"/>
      <c r="W17" s="234"/>
      <c r="X17" s="234"/>
      <c r="Y17" s="234"/>
      <c r="Z17" s="223"/>
      <c r="AA17" s="234"/>
      <c r="AB17" s="234"/>
      <c r="AC17" s="223"/>
      <c r="AD17" s="797"/>
    </row>
    <row r="18" spans="2:30" s="6" customFormat="1" ht="27" customHeight="1">
      <c r="B18" s="791"/>
      <c r="C18" s="791" t="s">
        <v>1542</v>
      </c>
      <c r="D18" s="101"/>
      <c r="E18" s="101"/>
      <c r="F18" s="924"/>
      <c r="G18" s="6"/>
      <c r="H18" s="830" t="s">
        <v>982</v>
      </c>
      <c r="I18" s="1071" t="s">
        <v>1548</v>
      </c>
      <c r="J18" s="1073"/>
      <c r="K18" s="1073"/>
      <c r="L18" s="1073"/>
      <c r="M18" s="1073"/>
      <c r="N18" s="1073"/>
      <c r="O18" s="1073"/>
      <c r="P18" s="1073"/>
      <c r="Q18" s="1073"/>
      <c r="R18" s="1073"/>
      <c r="S18" s="106"/>
      <c r="T18" s="111"/>
      <c r="U18" s="120" t="s">
        <v>168</v>
      </c>
      <c r="V18" s="7"/>
      <c r="W18" s="7"/>
      <c r="X18" s="7"/>
      <c r="Y18" s="7"/>
      <c r="Z18" s="6"/>
      <c r="AA18" s="119"/>
      <c r="AB18" s="6"/>
      <c r="AC18" s="797"/>
      <c r="AD18" s="797"/>
    </row>
    <row r="19" spans="2:30" s="6" customFormat="1" ht="27" customHeight="1">
      <c r="B19" s="791"/>
      <c r="C19" s="791"/>
      <c r="D19" s="101"/>
      <c r="E19" s="101"/>
      <c r="F19" s="924"/>
      <c r="G19" s="6"/>
      <c r="H19" s="830" t="s">
        <v>926</v>
      </c>
      <c r="I19" s="1071" t="s">
        <v>1128</v>
      </c>
      <c r="J19" s="1073"/>
      <c r="K19" s="1073"/>
      <c r="L19" s="1073"/>
      <c r="M19" s="1073"/>
      <c r="N19" s="1073"/>
      <c r="O19" s="1073"/>
      <c r="P19" s="1073"/>
      <c r="Q19" s="1073"/>
      <c r="R19" s="1073"/>
      <c r="S19" s="106"/>
      <c r="T19" s="111"/>
      <c r="U19" s="120" t="s">
        <v>487</v>
      </c>
      <c r="V19" s="7"/>
      <c r="W19" s="7"/>
      <c r="X19" s="7"/>
      <c r="Y19" s="7"/>
      <c r="Z19" s="6"/>
      <c r="AA19" s="119"/>
      <c r="AB19" s="6"/>
      <c r="AC19" s="797"/>
      <c r="AD19" s="797"/>
    </row>
    <row r="20" spans="2:30" s="6" customFormat="1" ht="27" customHeight="1">
      <c r="B20" s="791"/>
      <c r="C20" s="791"/>
      <c r="D20" s="101"/>
      <c r="E20" s="101"/>
      <c r="F20" s="924"/>
      <c r="G20" s="6"/>
      <c r="H20" s="830" t="s">
        <v>255</v>
      </c>
      <c r="I20" s="1071" t="s">
        <v>324</v>
      </c>
      <c r="J20" s="1073"/>
      <c r="K20" s="1073"/>
      <c r="L20" s="1073"/>
      <c r="M20" s="1073"/>
      <c r="N20" s="1073"/>
      <c r="O20" s="1073"/>
      <c r="P20" s="1073"/>
      <c r="Q20" s="1073"/>
      <c r="R20" s="1073"/>
      <c r="S20" s="106"/>
      <c r="T20" s="111"/>
      <c r="U20" s="120" t="s">
        <v>487</v>
      </c>
      <c r="V20" s="7"/>
      <c r="W20" s="7"/>
      <c r="X20" s="7"/>
      <c r="Y20" s="7"/>
      <c r="Z20" s="6"/>
      <c r="AA20" s="1076" t="s">
        <v>1116</v>
      </c>
      <c r="AB20" s="812" t="s">
        <v>987</v>
      </c>
      <c r="AC20" s="1077" t="s">
        <v>997</v>
      </c>
      <c r="AD20" s="797"/>
    </row>
    <row r="21" spans="2:30" s="6" customFormat="1" ht="27" customHeight="1">
      <c r="B21" s="119"/>
      <c r="C21" s="119"/>
      <c r="D21" s="6"/>
      <c r="E21" s="6"/>
      <c r="F21" s="797"/>
      <c r="G21" s="6"/>
      <c r="H21" s="830" t="s">
        <v>984</v>
      </c>
      <c r="I21" s="1072" t="s">
        <v>1549</v>
      </c>
      <c r="J21" s="1074"/>
      <c r="K21" s="1074"/>
      <c r="L21" s="1074"/>
      <c r="M21" s="1074"/>
      <c r="N21" s="1074"/>
      <c r="O21" s="1074"/>
      <c r="P21" s="1074"/>
      <c r="Q21" s="1074"/>
      <c r="R21" s="1075"/>
      <c r="S21" s="106"/>
      <c r="T21" s="111"/>
      <c r="U21" s="120" t="s">
        <v>125</v>
      </c>
      <c r="V21" s="6" t="s">
        <v>957</v>
      </c>
      <c r="W21" s="1029" t="s">
        <v>1551</v>
      </c>
      <c r="X21" s="1029"/>
      <c r="Y21" s="1029"/>
      <c r="Z21" s="267"/>
      <c r="AA21" s="779" t="s">
        <v>316</v>
      </c>
      <c r="AB21" s="7" t="s">
        <v>987</v>
      </c>
      <c r="AC21" s="813" t="s">
        <v>316</v>
      </c>
      <c r="AD21" s="938"/>
    </row>
    <row r="22" spans="2:30" s="6" customFormat="1">
      <c r="B22" s="119"/>
      <c r="C22" s="800"/>
      <c r="D22" s="233"/>
      <c r="E22" s="233"/>
      <c r="F22" s="566"/>
      <c r="G22" s="233"/>
      <c r="H22" s="233"/>
      <c r="I22" s="233"/>
      <c r="J22" s="233"/>
      <c r="K22" s="233"/>
      <c r="L22" s="233"/>
      <c r="M22" s="233"/>
      <c r="N22" s="233"/>
      <c r="O22" s="233"/>
      <c r="P22" s="233"/>
      <c r="Q22" s="233"/>
      <c r="R22" s="233"/>
      <c r="S22" s="233"/>
      <c r="T22" s="233"/>
      <c r="U22" s="233"/>
      <c r="V22" s="233"/>
      <c r="W22" s="233"/>
      <c r="X22" s="233"/>
      <c r="Y22" s="233"/>
      <c r="Z22" s="233"/>
      <c r="AA22" s="800"/>
      <c r="AB22" s="233"/>
      <c r="AC22" s="566"/>
      <c r="AD22" s="797"/>
    </row>
    <row r="23" spans="2:30" s="6" customFormat="1">
      <c r="B23" s="800"/>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566"/>
    </row>
    <row r="24" spans="2:30" s="6" customFormat="1" ht="7.5" customHeight="1">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row>
    <row r="25" spans="2:30" s="6" customFormat="1" ht="89.25" customHeight="1">
      <c r="B25" s="808" t="s">
        <v>1539</v>
      </c>
      <c r="C25" s="808"/>
      <c r="D25" s="50" t="s">
        <v>1543</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267"/>
    </row>
    <row r="26" spans="2:30" s="6" customFormat="1" ht="43.5" customHeight="1">
      <c r="B26" s="6" t="s">
        <v>1540</v>
      </c>
      <c r="C26" s="6"/>
      <c r="D26" s="267" t="s">
        <v>1</v>
      </c>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101"/>
    </row>
    <row r="27" spans="2:30" s="6" customFormat="1" ht="50.25" customHeight="1">
      <c r="B27" s="267" t="s">
        <v>659</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row>
    <row r="28" spans="2:30" s="6" customFormat="1">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2:3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21" customFormat="1">
      <c r="B32" s="77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3" s="21" customFormat="1">
      <c r="B33" s="77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21"/>
      <c r="AF33" s="21"/>
      <c r="AG33" s="21"/>
    </row>
    <row r="34" spans="2:33" s="21" customFormat="1">
      <c r="B34" s="77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21"/>
      <c r="AF34" s="21"/>
      <c r="AG34" s="21"/>
    </row>
    <row r="35" spans="2:33" s="21" customFormat="1">
      <c r="B35" s="77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21"/>
      <c r="AF35" s="21"/>
      <c r="AG35" s="21"/>
    </row>
    <row r="36" spans="2:33" s="21" customFormat="1">
      <c r="B36" s="777"/>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21"/>
      <c r="AF36" s="21"/>
      <c r="AG36" s="21"/>
    </row>
    <row r="37" spans="2:33" s="21" customFormat="1">
      <c r="B37" s="777"/>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122" spans="3:7">
      <c r="C122" s="4"/>
      <c r="D122" s="4"/>
      <c r="E122" s="4"/>
      <c r="F122" s="4"/>
      <c r="G122" s="4"/>
    </row>
    <row r="123" spans="3:7">
      <c r="C123" s="67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1553</v>
      </c>
      <c r="C2" s="944"/>
      <c r="D2" s="944"/>
      <c r="E2" s="944"/>
      <c r="F2" s="942"/>
      <c r="G2" s="942"/>
      <c r="H2" s="942"/>
      <c r="I2" s="942"/>
      <c r="J2" s="942"/>
      <c r="K2" s="942"/>
      <c r="L2" s="942"/>
      <c r="M2" s="942"/>
      <c r="N2" s="942"/>
      <c r="O2" s="942"/>
      <c r="P2" s="942"/>
      <c r="Q2" s="942"/>
      <c r="R2" s="942"/>
      <c r="S2" s="942"/>
      <c r="T2" s="942"/>
      <c r="U2" s="942"/>
      <c r="V2" s="942"/>
      <c r="W2" s="942"/>
      <c r="X2" s="942"/>
      <c r="Y2" s="942"/>
    </row>
    <row r="4" spans="2:27" ht="34.5" customHeight="1">
      <c r="B4" s="1078" t="s">
        <v>1554</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7" ht="24" customHeight="1">
      <c r="B7" s="778" t="s">
        <v>811</v>
      </c>
      <c r="C7" s="778"/>
      <c r="D7" s="778"/>
      <c r="E7" s="778"/>
      <c r="F7" s="778"/>
      <c r="G7" s="106" t="s">
        <v>316</v>
      </c>
      <c r="H7" s="785" t="s">
        <v>1104</v>
      </c>
      <c r="I7" s="785"/>
      <c r="J7" s="785"/>
      <c r="K7" s="785"/>
      <c r="L7" s="7" t="s">
        <v>316</v>
      </c>
      <c r="M7" s="785" t="s">
        <v>1108</v>
      </c>
      <c r="N7" s="785"/>
      <c r="O7" s="785"/>
      <c r="P7" s="785"/>
      <c r="Q7" s="7" t="s">
        <v>316</v>
      </c>
      <c r="R7" s="785" t="s">
        <v>1114</v>
      </c>
      <c r="S7" s="785"/>
      <c r="T7" s="785"/>
      <c r="U7" s="785"/>
      <c r="V7" s="785"/>
      <c r="W7" s="226"/>
      <c r="X7" s="226"/>
      <c r="Y7" s="222"/>
    </row>
    <row r="8" spans="2:27" ht="21.95" customHeight="1">
      <c r="B8" s="221" t="s">
        <v>1333</v>
      </c>
      <c r="C8" s="227"/>
      <c r="D8" s="227"/>
      <c r="E8" s="227"/>
      <c r="F8" s="235"/>
      <c r="G8" s="7" t="s">
        <v>316</v>
      </c>
      <c r="H8" s="234" t="s">
        <v>1566</v>
      </c>
      <c r="I8" s="40"/>
      <c r="J8" s="40"/>
      <c r="K8" s="40"/>
      <c r="L8" s="40"/>
      <c r="M8" s="40"/>
      <c r="N8" s="40"/>
      <c r="O8" s="40"/>
      <c r="P8" s="40"/>
      <c r="Q8" s="40"/>
      <c r="R8" s="40"/>
      <c r="S8" s="40"/>
      <c r="T8" s="40"/>
      <c r="U8" s="40"/>
      <c r="V8" s="40"/>
      <c r="W8" s="40"/>
      <c r="X8" s="40"/>
      <c r="Y8" s="72"/>
    </row>
    <row r="9" spans="2:27" ht="21.95" customHeight="1">
      <c r="B9" s="779"/>
      <c r="C9" s="7"/>
      <c r="D9" s="7"/>
      <c r="E9" s="7"/>
      <c r="F9" s="813"/>
      <c r="G9" s="7" t="s">
        <v>316</v>
      </c>
      <c r="H9" s="6" t="s">
        <v>363</v>
      </c>
      <c r="I9" s="267"/>
      <c r="J9" s="267"/>
      <c r="K9" s="267"/>
      <c r="L9" s="267"/>
      <c r="M9" s="267"/>
      <c r="N9" s="267"/>
      <c r="O9" s="267"/>
      <c r="P9" s="267"/>
      <c r="Q9" s="267"/>
      <c r="R9" s="267"/>
      <c r="S9" s="267"/>
      <c r="T9" s="267"/>
      <c r="U9" s="267"/>
      <c r="V9" s="267"/>
      <c r="W9" s="267"/>
      <c r="X9" s="267"/>
      <c r="Y9" s="73"/>
    </row>
    <row r="10" spans="2:27" ht="21.95" customHeight="1">
      <c r="B10" s="108"/>
      <c r="C10" s="113"/>
      <c r="D10" s="113"/>
      <c r="E10" s="113"/>
      <c r="F10" s="121"/>
      <c r="G10" s="108" t="s">
        <v>316</v>
      </c>
      <c r="H10" s="233" t="s">
        <v>1567</v>
      </c>
      <c r="I10" s="41"/>
      <c r="J10" s="41"/>
      <c r="K10" s="41"/>
      <c r="L10" s="41"/>
      <c r="M10" s="41"/>
      <c r="N10" s="41"/>
      <c r="O10" s="41"/>
      <c r="P10" s="41"/>
      <c r="Q10" s="41"/>
      <c r="R10" s="41"/>
      <c r="S10" s="41"/>
      <c r="T10" s="41"/>
      <c r="U10" s="41"/>
      <c r="V10" s="41"/>
      <c r="W10" s="41"/>
      <c r="X10" s="41"/>
      <c r="Y10" s="74"/>
    </row>
    <row r="11" spans="2:27" ht="13.5" customHeight="1"/>
    <row r="12" spans="2:27" ht="12.95" customHeight="1">
      <c r="B12" s="239"/>
      <c r="C12" s="234"/>
      <c r="D12" s="234"/>
      <c r="E12" s="234"/>
      <c r="F12" s="234"/>
      <c r="G12" s="234"/>
      <c r="H12" s="234"/>
      <c r="I12" s="234"/>
      <c r="J12" s="234"/>
      <c r="K12" s="234"/>
      <c r="L12" s="234"/>
      <c r="M12" s="234"/>
      <c r="N12" s="234"/>
      <c r="O12" s="234"/>
      <c r="P12" s="234"/>
      <c r="Q12" s="234"/>
      <c r="R12" s="234"/>
      <c r="S12" s="234"/>
      <c r="T12" s="223"/>
      <c r="U12" s="234"/>
      <c r="V12" s="234"/>
      <c r="W12" s="234"/>
      <c r="X12" s="234"/>
      <c r="Y12" s="223"/>
      <c r="Z12" s="942"/>
      <c r="AA12" s="942"/>
    </row>
    <row r="13" spans="2:27" ht="17.100000000000001" customHeight="1">
      <c r="B13" s="1079" t="s">
        <v>90</v>
      </c>
      <c r="C13" s="1080"/>
      <c r="T13" s="797"/>
      <c r="V13" s="812" t="s">
        <v>1116</v>
      </c>
      <c r="W13" s="812" t="s">
        <v>987</v>
      </c>
      <c r="X13" s="812" t="s">
        <v>997</v>
      </c>
      <c r="Y13" s="797"/>
      <c r="Z13" s="942"/>
      <c r="AA13" s="942"/>
    </row>
    <row r="14" spans="2:27" ht="17.100000000000001" customHeight="1">
      <c r="B14" s="119"/>
      <c r="T14" s="797"/>
      <c r="Y14" s="797"/>
      <c r="Z14" s="942"/>
      <c r="AA14" s="942"/>
    </row>
    <row r="15" spans="2:27" ht="21.95" customHeight="1">
      <c r="B15" s="119"/>
      <c r="C15" s="1081" t="s">
        <v>730</v>
      </c>
      <c r="D15" s="830"/>
      <c r="E15" s="830"/>
      <c r="F15" s="778" t="s">
        <v>982</v>
      </c>
      <c r="G15" s="17" t="s">
        <v>1557</v>
      </c>
      <c r="H15" s="17"/>
      <c r="I15" s="17"/>
      <c r="J15" s="17"/>
      <c r="K15" s="17"/>
      <c r="L15" s="17"/>
      <c r="M15" s="17"/>
      <c r="N15" s="17"/>
      <c r="O15" s="17"/>
      <c r="P15" s="17"/>
      <c r="Q15" s="17"/>
      <c r="R15" s="17"/>
      <c r="S15" s="17"/>
      <c r="T15" s="797"/>
      <c r="V15" s="7" t="s">
        <v>316</v>
      </c>
      <c r="W15" s="7" t="s">
        <v>987</v>
      </c>
      <c r="X15" s="7" t="s">
        <v>316</v>
      </c>
      <c r="Y15" s="797"/>
      <c r="Z15" s="942"/>
      <c r="AA15" s="942"/>
    </row>
    <row r="16" spans="2:27" ht="49.5" customHeight="1">
      <c r="B16" s="119"/>
      <c r="C16" s="830"/>
      <c r="D16" s="830"/>
      <c r="E16" s="830"/>
      <c r="F16" s="778" t="s">
        <v>926</v>
      </c>
      <c r="G16" s="157" t="s">
        <v>1297</v>
      </c>
      <c r="H16" s="157"/>
      <c r="I16" s="157"/>
      <c r="J16" s="157"/>
      <c r="K16" s="157"/>
      <c r="L16" s="157"/>
      <c r="M16" s="157"/>
      <c r="N16" s="157"/>
      <c r="O16" s="157"/>
      <c r="P16" s="157"/>
      <c r="Q16" s="157"/>
      <c r="R16" s="157"/>
      <c r="S16" s="157"/>
      <c r="T16" s="797"/>
      <c r="V16" s="7" t="s">
        <v>316</v>
      </c>
      <c r="W16" s="7" t="s">
        <v>987</v>
      </c>
      <c r="X16" s="7" t="s">
        <v>316</v>
      </c>
      <c r="Y16" s="797"/>
      <c r="Z16" s="942"/>
      <c r="AA16" s="942"/>
    </row>
    <row r="17" spans="2:27" ht="21.95" customHeight="1">
      <c r="B17" s="119"/>
      <c r="C17" s="830"/>
      <c r="D17" s="830"/>
      <c r="E17" s="830"/>
      <c r="F17" s="778" t="s">
        <v>255</v>
      </c>
      <c r="G17" s="17" t="s">
        <v>1559</v>
      </c>
      <c r="H17" s="17"/>
      <c r="I17" s="17"/>
      <c r="J17" s="17"/>
      <c r="K17" s="17"/>
      <c r="L17" s="17"/>
      <c r="M17" s="17"/>
      <c r="N17" s="17"/>
      <c r="O17" s="17"/>
      <c r="P17" s="17"/>
      <c r="Q17" s="17"/>
      <c r="R17" s="17"/>
      <c r="S17" s="17"/>
      <c r="T17" s="797"/>
      <c r="V17" s="7" t="s">
        <v>316</v>
      </c>
      <c r="W17" s="7" t="s">
        <v>987</v>
      </c>
      <c r="X17" s="7" t="s">
        <v>316</v>
      </c>
      <c r="Y17" s="797"/>
      <c r="Z17" s="942"/>
      <c r="AA17" s="942"/>
    </row>
    <row r="18" spans="2:27" ht="17.100000000000001" customHeight="1">
      <c r="B18" s="119"/>
      <c r="C18" s="2"/>
      <c r="D18" s="2"/>
      <c r="E18" s="2"/>
      <c r="T18" s="797"/>
      <c r="Y18" s="797"/>
      <c r="Z18" s="942"/>
      <c r="AA18" s="942"/>
    </row>
    <row r="19" spans="2:27" ht="21.95" customHeight="1">
      <c r="B19" s="119"/>
      <c r="C19" s="1082" t="s">
        <v>965</v>
      </c>
      <c r="D19" s="1083"/>
      <c r="E19" s="1083"/>
      <c r="F19" s="778" t="s">
        <v>982</v>
      </c>
      <c r="G19" s="17" t="s">
        <v>1562</v>
      </c>
      <c r="H19" s="17"/>
      <c r="I19" s="17"/>
      <c r="J19" s="17"/>
      <c r="K19" s="17"/>
      <c r="L19" s="17"/>
      <c r="M19" s="17"/>
      <c r="N19" s="17"/>
      <c r="O19" s="17"/>
      <c r="P19" s="17"/>
      <c r="Q19" s="17"/>
      <c r="R19" s="17"/>
      <c r="S19" s="17"/>
      <c r="T19" s="797"/>
      <c r="V19" s="7" t="s">
        <v>316</v>
      </c>
      <c r="W19" s="7" t="s">
        <v>987</v>
      </c>
      <c r="X19" s="7" t="s">
        <v>316</v>
      </c>
      <c r="Y19" s="797"/>
      <c r="Z19" s="942"/>
      <c r="AA19" s="942"/>
    </row>
    <row r="20" spans="2:27" ht="49.5" customHeight="1">
      <c r="B20" s="119"/>
      <c r="C20" s="1083"/>
      <c r="D20" s="1083"/>
      <c r="E20" s="1083"/>
      <c r="F20" s="778" t="s">
        <v>926</v>
      </c>
      <c r="G20" s="157" t="s">
        <v>1563</v>
      </c>
      <c r="H20" s="157"/>
      <c r="I20" s="157"/>
      <c r="J20" s="157"/>
      <c r="K20" s="157"/>
      <c r="L20" s="157"/>
      <c r="M20" s="157"/>
      <c r="N20" s="157"/>
      <c r="O20" s="157"/>
      <c r="P20" s="157"/>
      <c r="Q20" s="157"/>
      <c r="R20" s="157"/>
      <c r="S20" s="157"/>
      <c r="T20" s="797"/>
      <c r="V20" s="7" t="s">
        <v>316</v>
      </c>
      <c r="W20" s="7" t="s">
        <v>987</v>
      </c>
      <c r="X20" s="7" t="s">
        <v>316</v>
      </c>
      <c r="Y20" s="797"/>
      <c r="Z20" s="942"/>
      <c r="AA20" s="942"/>
    </row>
    <row r="21" spans="2:27" ht="21.95" customHeight="1">
      <c r="B21" s="119"/>
      <c r="C21" s="1083"/>
      <c r="D21" s="1083"/>
      <c r="E21" s="1083"/>
      <c r="F21" s="778" t="s">
        <v>255</v>
      </c>
      <c r="G21" s="17" t="s">
        <v>1559</v>
      </c>
      <c r="H21" s="17"/>
      <c r="I21" s="17"/>
      <c r="J21" s="17"/>
      <c r="K21" s="17"/>
      <c r="L21" s="17"/>
      <c r="M21" s="17"/>
      <c r="N21" s="17"/>
      <c r="O21" s="17"/>
      <c r="P21" s="17"/>
      <c r="Q21" s="17"/>
      <c r="R21" s="17"/>
      <c r="S21" s="17"/>
      <c r="T21" s="797"/>
      <c r="V21" s="7" t="s">
        <v>316</v>
      </c>
      <c r="W21" s="7" t="s">
        <v>987</v>
      </c>
      <c r="X21" s="7" t="s">
        <v>316</v>
      </c>
      <c r="Y21" s="797"/>
      <c r="Z21" s="942"/>
      <c r="AA21" s="942"/>
    </row>
    <row r="22" spans="2:27" ht="17.100000000000001" customHeight="1">
      <c r="B22" s="119"/>
      <c r="T22" s="797"/>
      <c r="Y22" s="797"/>
      <c r="Z22" s="942"/>
      <c r="AA22" s="942"/>
    </row>
    <row r="23" spans="2:27" ht="21.95" customHeight="1">
      <c r="B23" s="119"/>
      <c r="C23" s="1081" t="s">
        <v>1556</v>
      </c>
      <c r="D23" s="830"/>
      <c r="E23" s="830"/>
      <c r="F23" s="778" t="s">
        <v>982</v>
      </c>
      <c r="G23" s="17" t="s">
        <v>1565</v>
      </c>
      <c r="H23" s="17"/>
      <c r="I23" s="17"/>
      <c r="J23" s="17"/>
      <c r="K23" s="17"/>
      <c r="L23" s="17"/>
      <c r="M23" s="17"/>
      <c r="N23" s="17"/>
      <c r="O23" s="17"/>
      <c r="P23" s="17"/>
      <c r="Q23" s="17"/>
      <c r="R23" s="17"/>
      <c r="S23" s="17"/>
      <c r="T23" s="797"/>
      <c r="V23" s="7" t="s">
        <v>316</v>
      </c>
      <c r="W23" s="7" t="s">
        <v>987</v>
      </c>
      <c r="X23" s="7" t="s">
        <v>316</v>
      </c>
      <c r="Y23" s="797"/>
      <c r="Z23" s="942"/>
      <c r="AA23" s="942"/>
    </row>
    <row r="24" spans="2:27" ht="21.95" customHeight="1">
      <c r="B24" s="119"/>
      <c r="C24" s="830"/>
      <c r="D24" s="830"/>
      <c r="E24" s="830"/>
      <c r="F24" s="778" t="s">
        <v>926</v>
      </c>
      <c r="G24" s="157" t="s">
        <v>1552</v>
      </c>
      <c r="H24" s="157"/>
      <c r="I24" s="157"/>
      <c r="J24" s="157"/>
      <c r="K24" s="157"/>
      <c r="L24" s="157"/>
      <c r="M24" s="157"/>
      <c r="N24" s="157"/>
      <c r="O24" s="157"/>
      <c r="P24" s="157"/>
      <c r="Q24" s="157"/>
      <c r="R24" s="157"/>
      <c r="S24" s="157"/>
      <c r="T24" s="797"/>
      <c r="V24" s="7" t="s">
        <v>316</v>
      </c>
      <c r="W24" s="7" t="s">
        <v>987</v>
      </c>
      <c r="X24" s="7" t="s">
        <v>316</v>
      </c>
      <c r="Y24" s="797"/>
      <c r="Z24" s="942"/>
      <c r="AA24" s="942"/>
    </row>
    <row r="25" spans="2:27" ht="21.95" customHeight="1">
      <c r="B25" s="119"/>
      <c r="C25" s="830"/>
      <c r="D25" s="830"/>
      <c r="E25" s="830"/>
      <c r="F25" s="778" t="s">
        <v>255</v>
      </c>
      <c r="G25" s="17" t="s">
        <v>1559</v>
      </c>
      <c r="H25" s="17"/>
      <c r="I25" s="17"/>
      <c r="J25" s="17"/>
      <c r="K25" s="17"/>
      <c r="L25" s="17"/>
      <c r="M25" s="17"/>
      <c r="N25" s="17"/>
      <c r="O25" s="17"/>
      <c r="P25" s="17"/>
      <c r="Q25" s="17"/>
      <c r="R25" s="17"/>
      <c r="S25" s="17"/>
      <c r="T25" s="797"/>
      <c r="V25" s="7" t="s">
        <v>316</v>
      </c>
      <c r="W25" s="7" t="s">
        <v>987</v>
      </c>
      <c r="X25" s="7" t="s">
        <v>316</v>
      </c>
      <c r="Y25" s="797"/>
      <c r="Z25" s="942"/>
      <c r="AA25" s="942"/>
    </row>
    <row r="26" spans="2:27" ht="12.95" customHeight="1">
      <c r="B26" s="800"/>
      <c r="C26" s="233"/>
      <c r="D26" s="233"/>
      <c r="E26" s="233"/>
      <c r="F26" s="233"/>
      <c r="G26" s="233"/>
      <c r="H26" s="233"/>
      <c r="I26" s="233"/>
      <c r="J26" s="233"/>
      <c r="K26" s="233"/>
      <c r="L26" s="233"/>
      <c r="M26" s="233"/>
      <c r="N26" s="233"/>
      <c r="O26" s="233"/>
      <c r="P26" s="233"/>
      <c r="Q26" s="233"/>
      <c r="R26" s="233"/>
      <c r="S26" s="233"/>
      <c r="T26" s="566"/>
      <c r="U26" s="233"/>
      <c r="V26" s="233"/>
      <c r="W26" s="233"/>
      <c r="X26" s="233"/>
      <c r="Y26" s="566"/>
    </row>
    <row r="28" spans="2:27">
      <c r="B28" s="6" t="s">
        <v>500</v>
      </c>
    </row>
    <row r="29" spans="2:27">
      <c r="B29" s="6" t="s">
        <v>628</v>
      </c>
      <c r="K29" s="942"/>
      <c r="L29" s="942"/>
      <c r="M29" s="942"/>
      <c r="N29" s="942"/>
      <c r="O29" s="942"/>
      <c r="P29" s="942"/>
      <c r="Q29" s="942"/>
      <c r="R29" s="942"/>
      <c r="S29" s="942"/>
      <c r="T29" s="942"/>
      <c r="U29" s="942"/>
      <c r="V29" s="942"/>
      <c r="W29" s="942"/>
      <c r="X29" s="942"/>
      <c r="Y29" s="942"/>
      <c r="Z29" s="942"/>
      <c r="AA29" s="942"/>
    </row>
    <row r="122" spans="3:7">
      <c r="C122" s="233"/>
      <c r="D122" s="233"/>
      <c r="E122" s="233"/>
      <c r="F122" s="233"/>
      <c r="G122" s="233"/>
    </row>
    <row r="123" spans="3:7">
      <c r="C123" s="23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tabSelected="1" view="pageBreakPreview" zoomScale="70" zoomScaleSheetLayoutView="70" workbookViewId="0">
      <selection activeCell="AC25" sqref="AC25"/>
    </sheetView>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673</v>
      </c>
      <c r="C2" s="944"/>
      <c r="D2" s="944"/>
      <c r="E2" s="944"/>
      <c r="F2" s="942"/>
      <c r="G2" s="942"/>
      <c r="H2" s="942"/>
      <c r="I2" s="942"/>
      <c r="J2" s="942"/>
      <c r="K2" s="942"/>
      <c r="L2" s="942"/>
      <c r="M2" s="942"/>
      <c r="N2" s="942"/>
      <c r="O2" s="942"/>
      <c r="P2" s="942"/>
      <c r="Q2" s="942"/>
      <c r="R2" s="942"/>
      <c r="S2" s="942"/>
      <c r="T2" s="942"/>
      <c r="U2" s="942"/>
      <c r="V2" s="942"/>
      <c r="W2" s="942"/>
      <c r="X2" s="942"/>
      <c r="Y2" s="942"/>
    </row>
    <row r="4" spans="2:30" ht="34.5" customHeight="1">
      <c r="B4" s="1078" t="s">
        <v>1449</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30" ht="24" customHeight="1">
      <c r="B7" s="778" t="s">
        <v>811</v>
      </c>
      <c r="C7" s="778"/>
      <c r="D7" s="778"/>
      <c r="E7" s="778"/>
      <c r="F7" s="778"/>
      <c r="G7" s="111" t="s">
        <v>316</v>
      </c>
      <c r="H7" s="785" t="s">
        <v>1104</v>
      </c>
      <c r="I7" s="785"/>
      <c r="J7" s="785"/>
      <c r="K7" s="785"/>
      <c r="L7" s="111" t="s">
        <v>316</v>
      </c>
      <c r="M7" s="785" t="s">
        <v>1108</v>
      </c>
      <c r="N7" s="785"/>
      <c r="O7" s="785"/>
      <c r="P7" s="785"/>
      <c r="Q7" s="111" t="s">
        <v>316</v>
      </c>
      <c r="R7" s="785" t="s">
        <v>1114</v>
      </c>
      <c r="S7" s="785"/>
      <c r="T7" s="785"/>
      <c r="U7" s="785"/>
      <c r="V7" s="785"/>
      <c r="W7" s="226"/>
      <c r="X7" s="226"/>
      <c r="Y7" s="222"/>
    </row>
    <row r="8" spans="2:30" ht="21.95" customHeight="1">
      <c r="B8" s="221" t="s">
        <v>1333</v>
      </c>
      <c r="C8" s="227"/>
      <c r="D8" s="227"/>
      <c r="E8" s="227"/>
      <c r="F8" s="235"/>
      <c r="G8" s="221" t="s">
        <v>316</v>
      </c>
      <c r="H8" s="234" t="s">
        <v>1566</v>
      </c>
      <c r="I8" s="40"/>
      <c r="J8" s="40"/>
      <c r="K8" s="40"/>
      <c r="L8" s="40"/>
      <c r="M8" s="40"/>
      <c r="N8" s="40"/>
      <c r="O8" s="40"/>
      <c r="P8" s="40"/>
      <c r="Q8" s="40"/>
      <c r="R8" s="40"/>
      <c r="S8" s="40"/>
      <c r="T8" s="40"/>
      <c r="U8" s="40"/>
      <c r="V8" s="40"/>
      <c r="W8" s="40"/>
      <c r="X8" s="40"/>
      <c r="Y8" s="72"/>
    </row>
    <row r="9" spans="2:30" ht="21.95" customHeight="1">
      <c r="B9" s="779"/>
      <c r="C9" s="7"/>
      <c r="D9" s="7"/>
      <c r="E9" s="7"/>
      <c r="F9" s="813"/>
      <c r="G9" s="779" t="s">
        <v>316</v>
      </c>
      <c r="H9" s="6" t="s">
        <v>363</v>
      </c>
      <c r="I9" s="267"/>
      <c r="J9" s="267"/>
      <c r="K9" s="267"/>
      <c r="L9" s="267"/>
      <c r="M9" s="267"/>
      <c r="N9" s="267"/>
      <c r="O9" s="267"/>
      <c r="P9" s="267"/>
      <c r="Q9" s="267"/>
      <c r="R9" s="267"/>
      <c r="S9" s="267"/>
      <c r="T9" s="267"/>
      <c r="U9" s="267"/>
      <c r="V9" s="267"/>
      <c r="W9" s="267"/>
      <c r="X9" s="267"/>
      <c r="Y9" s="73"/>
    </row>
    <row r="10" spans="2:30" ht="21.95" customHeight="1">
      <c r="B10" s="108"/>
      <c r="C10" s="113"/>
      <c r="D10" s="113"/>
      <c r="E10" s="113"/>
      <c r="F10" s="121"/>
      <c r="G10" s="108" t="s">
        <v>316</v>
      </c>
      <c r="H10" s="233" t="s">
        <v>1580</v>
      </c>
      <c r="I10" s="41"/>
      <c r="J10" s="41"/>
      <c r="K10" s="41"/>
      <c r="L10" s="41"/>
      <c r="M10" s="41"/>
      <c r="N10" s="41"/>
      <c r="O10" s="41"/>
      <c r="P10" s="41"/>
      <c r="Q10" s="41"/>
      <c r="R10" s="41"/>
      <c r="S10" s="41"/>
      <c r="T10" s="41"/>
      <c r="U10" s="41"/>
      <c r="V10" s="41"/>
      <c r="W10" s="41"/>
      <c r="X10" s="41"/>
      <c r="Y10" s="74"/>
    </row>
    <row r="11" spans="2:30" ht="13.5" customHeight="1">
      <c r="AD11" s="1093"/>
    </row>
    <row r="12" spans="2:30" ht="12.95" customHeight="1">
      <c r="B12" s="239"/>
      <c r="C12" s="234"/>
      <c r="D12" s="234"/>
      <c r="E12" s="234"/>
      <c r="F12" s="234"/>
      <c r="G12" s="234"/>
      <c r="H12" s="234"/>
      <c r="I12" s="234"/>
      <c r="J12" s="234"/>
      <c r="K12" s="234"/>
      <c r="L12" s="234"/>
      <c r="M12" s="234"/>
      <c r="N12" s="234"/>
      <c r="O12" s="234"/>
      <c r="P12" s="234"/>
      <c r="Q12" s="234"/>
      <c r="R12" s="234"/>
      <c r="S12" s="234"/>
      <c r="T12" s="223"/>
      <c r="U12" s="234"/>
      <c r="V12" s="234"/>
      <c r="W12" s="234"/>
      <c r="X12" s="234"/>
      <c r="Y12" s="223"/>
      <c r="Z12" s="942"/>
      <c r="AA12" s="942"/>
    </row>
    <row r="13" spans="2:30" ht="17.100000000000001" customHeight="1">
      <c r="B13" s="1079" t="s">
        <v>140</v>
      </c>
      <c r="C13" s="1080"/>
      <c r="T13" s="797"/>
      <c r="V13" s="812" t="s">
        <v>1116</v>
      </c>
      <c r="W13" s="812" t="s">
        <v>987</v>
      </c>
      <c r="X13" s="812" t="s">
        <v>997</v>
      </c>
      <c r="Y13" s="797"/>
      <c r="Z13" s="942"/>
      <c r="AA13" s="942"/>
    </row>
    <row r="14" spans="2:30" ht="17.100000000000001" customHeight="1">
      <c r="B14" s="119"/>
      <c r="T14" s="797"/>
      <c r="Y14" s="797"/>
      <c r="Z14" s="942"/>
      <c r="AA14" s="942"/>
    </row>
    <row r="15" spans="2:30" ht="49.5" customHeight="1">
      <c r="B15" s="119"/>
      <c r="C15" s="1081" t="s">
        <v>730</v>
      </c>
      <c r="D15" s="830"/>
      <c r="E15" s="830"/>
      <c r="F15" s="778" t="s">
        <v>982</v>
      </c>
      <c r="G15" s="157" t="s">
        <v>837</v>
      </c>
      <c r="H15" s="157"/>
      <c r="I15" s="157"/>
      <c r="J15" s="157"/>
      <c r="K15" s="157"/>
      <c r="L15" s="157"/>
      <c r="M15" s="157"/>
      <c r="N15" s="157"/>
      <c r="O15" s="157"/>
      <c r="P15" s="157"/>
      <c r="Q15" s="157"/>
      <c r="R15" s="157"/>
      <c r="S15" s="157"/>
      <c r="T15" s="797"/>
      <c r="V15" s="7" t="s">
        <v>316</v>
      </c>
      <c r="W15" s="7" t="s">
        <v>987</v>
      </c>
      <c r="X15" s="7" t="s">
        <v>316</v>
      </c>
      <c r="Y15" s="797"/>
      <c r="Z15" s="942"/>
      <c r="AA15" s="942"/>
    </row>
    <row r="16" spans="2:30" ht="69" customHeight="1">
      <c r="B16" s="119"/>
      <c r="C16" s="830"/>
      <c r="D16" s="830"/>
      <c r="E16" s="830"/>
      <c r="F16" s="778" t="s">
        <v>926</v>
      </c>
      <c r="G16" s="157" t="s">
        <v>1569</v>
      </c>
      <c r="H16" s="157"/>
      <c r="I16" s="157"/>
      <c r="J16" s="157"/>
      <c r="K16" s="157"/>
      <c r="L16" s="157"/>
      <c r="M16" s="157"/>
      <c r="N16" s="157"/>
      <c r="O16" s="157"/>
      <c r="P16" s="157"/>
      <c r="Q16" s="157"/>
      <c r="R16" s="157"/>
      <c r="S16" s="157"/>
      <c r="T16" s="797"/>
      <c r="V16" s="7" t="s">
        <v>316</v>
      </c>
      <c r="W16" s="7" t="s">
        <v>987</v>
      </c>
      <c r="X16" s="7" t="s">
        <v>316</v>
      </c>
      <c r="Y16" s="797"/>
      <c r="Z16" s="942"/>
      <c r="AA16" s="942"/>
    </row>
    <row r="17" spans="2:27" ht="39.950000000000003" customHeight="1">
      <c r="B17" s="119"/>
      <c r="C17" s="830"/>
      <c r="D17" s="830"/>
      <c r="E17" s="830"/>
      <c r="F17" s="778" t="s">
        <v>255</v>
      </c>
      <c r="G17" s="157" t="s">
        <v>467</v>
      </c>
      <c r="H17" s="157"/>
      <c r="I17" s="157"/>
      <c r="J17" s="157"/>
      <c r="K17" s="157"/>
      <c r="L17" s="157"/>
      <c r="M17" s="157"/>
      <c r="N17" s="157"/>
      <c r="O17" s="157"/>
      <c r="P17" s="157"/>
      <c r="Q17" s="157"/>
      <c r="R17" s="157"/>
      <c r="S17" s="157"/>
      <c r="T17" s="797"/>
      <c r="V17" s="7" t="s">
        <v>316</v>
      </c>
      <c r="W17" s="7" t="s">
        <v>987</v>
      </c>
      <c r="X17" s="7" t="s">
        <v>316</v>
      </c>
      <c r="Y17" s="797"/>
      <c r="Z17" s="942"/>
      <c r="AA17" s="942"/>
    </row>
    <row r="18" spans="2:27" ht="21.95" customHeight="1">
      <c r="B18" s="119"/>
      <c r="C18" s="830"/>
      <c r="D18" s="830"/>
      <c r="E18" s="830"/>
      <c r="F18" s="778" t="s">
        <v>984</v>
      </c>
      <c r="G18" s="157" t="s">
        <v>1570</v>
      </c>
      <c r="H18" s="157"/>
      <c r="I18" s="157"/>
      <c r="J18" s="157"/>
      <c r="K18" s="157"/>
      <c r="L18" s="157"/>
      <c r="M18" s="157"/>
      <c r="N18" s="157"/>
      <c r="O18" s="157"/>
      <c r="P18" s="157"/>
      <c r="Q18" s="157"/>
      <c r="R18" s="157"/>
      <c r="S18" s="157"/>
      <c r="T18" s="797"/>
      <c r="V18" s="7" t="s">
        <v>316</v>
      </c>
      <c r="W18" s="7" t="s">
        <v>987</v>
      </c>
      <c r="X18" s="7" t="s">
        <v>316</v>
      </c>
      <c r="Y18" s="797"/>
      <c r="Z18" s="942"/>
      <c r="AA18" s="942"/>
    </row>
    <row r="19" spans="2:27" ht="17.45" customHeight="1">
      <c r="B19" s="119"/>
      <c r="C19" s="939"/>
      <c r="D19" s="939"/>
      <c r="E19" s="939"/>
      <c r="F19" s="7"/>
      <c r="G19" s="267"/>
      <c r="H19" s="267"/>
      <c r="I19" s="267"/>
      <c r="J19" s="267"/>
      <c r="K19" s="267"/>
      <c r="L19" s="267"/>
      <c r="M19" s="267"/>
      <c r="N19" s="267"/>
      <c r="O19" s="267"/>
      <c r="P19" s="267"/>
      <c r="Q19" s="267"/>
      <c r="R19" s="267"/>
      <c r="S19" s="267"/>
      <c r="T19" s="797"/>
      <c r="Y19" s="797"/>
      <c r="Z19" s="942"/>
      <c r="AA19" s="942"/>
    </row>
    <row r="20" spans="2:27" ht="69" customHeight="1">
      <c r="B20" s="119"/>
      <c r="C20" s="1082" t="s">
        <v>1568</v>
      </c>
      <c r="D20" s="1083"/>
      <c r="E20" s="1083"/>
      <c r="F20" s="778" t="s">
        <v>982</v>
      </c>
      <c r="G20" s="157" t="s">
        <v>1571</v>
      </c>
      <c r="H20" s="157"/>
      <c r="I20" s="157"/>
      <c r="J20" s="157"/>
      <c r="K20" s="157"/>
      <c r="L20" s="157"/>
      <c r="M20" s="157"/>
      <c r="N20" s="157"/>
      <c r="O20" s="157"/>
      <c r="P20" s="157"/>
      <c r="Q20" s="157"/>
      <c r="R20" s="157"/>
      <c r="S20" s="157"/>
      <c r="T20" s="797"/>
      <c r="V20" s="7" t="s">
        <v>316</v>
      </c>
      <c r="W20" s="7" t="s">
        <v>987</v>
      </c>
      <c r="X20" s="7" t="s">
        <v>316</v>
      </c>
      <c r="Y20" s="797"/>
      <c r="Z20" s="942"/>
      <c r="AA20" s="942"/>
    </row>
    <row r="21" spans="2:27" ht="69" customHeight="1">
      <c r="B21" s="119"/>
      <c r="C21" s="1083"/>
      <c r="D21" s="1083"/>
      <c r="E21" s="1083"/>
      <c r="F21" s="778" t="s">
        <v>926</v>
      </c>
      <c r="G21" s="157" t="s">
        <v>1572</v>
      </c>
      <c r="H21" s="157"/>
      <c r="I21" s="157"/>
      <c r="J21" s="157"/>
      <c r="K21" s="157"/>
      <c r="L21" s="157"/>
      <c r="M21" s="157"/>
      <c r="N21" s="157"/>
      <c r="O21" s="157"/>
      <c r="P21" s="157"/>
      <c r="Q21" s="157"/>
      <c r="R21" s="157"/>
      <c r="S21" s="157"/>
      <c r="T21" s="797"/>
      <c r="V21" s="7" t="s">
        <v>316</v>
      </c>
      <c r="W21" s="7" t="s">
        <v>987</v>
      </c>
      <c r="X21" s="7" t="s">
        <v>316</v>
      </c>
      <c r="Y21" s="797"/>
      <c r="Z21" s="942"/>
      <c r="AA21" s="942"/>
    </row>
    <row r="22" spans="2:27" ht="49.5" customHeight="1">
      <c r="B22" s="119"/>
      <c r="C22" s="1083"/>
      <c r="D22" s="1083"/>
      <c r="E22" s="1083"/>
      <c r="F22" s="778" t="s">
        <v>255</v>
      </c>
      <c r="G22" s="157" t="s">
        <v>1574</v>
      </c>
      <c r="H22" s="157"/>
      <c r="I22" s="157"/>
      <c r="J22" s="157"/>
      <c r="K22" s="157"/>
      <c r="L22" s="157"/>
      <c r="M22" s="157"/>
      <c r="N22" s="157"/>
      <c r="O22" s="157"/>
      <c r="P22" s="157"/>
      <c r="Q22" s="157"/>
      <c r="R22" s="157"/>
      <c r="S22" s="157"/>
      <c r="T22" s="797"/>
      <c r="V22" s="7" t="s">
        <v>316</v>
      </c>
      <c r="W22" s="7" t="s">
        <v>987</v>
      </c>
      <c r="X22" s="7" t="s">
        <v>316</v>
      </c>
      <c r="Y22" s="797"/>
      <c r="Z22" s="942"/>
      <c r="AA22" s="942"/>
    </row>
    <row r="23" spans="2:27" ht="21.95" customHeight="1">
      <c r="B23" s="119"/>
      <c r="C23" s="1083"/>
      <c r="D23" s="1083"/>
      <c r="E23" s="1083"/>
      <c r="F23" s="778" t="s">
        <v>984</v>
      </c>
      <c r="G23" s="157" t="s">
        <v>1575</v>
      </c>
      <c r="H23" s="157"/>
      <c r="I23" s="157"/>
      <c r="J23" s="157"/>
      <c r="K23" s="157"/>
      <c r="L23" s="157"/>
      <c r="M23" s="157"/>
      <c r="N23" s="157"/>
      <c r="O23" s="157"/>
      <c r="P23" s="157"/>
      <c r="Q23" s="157"/>
      <c r="R23" s="157"/>
      <c r="S23" s="157"/>
      <c r="T23" s="797"/>
      <c r="V23" s="7" t="s">
        <v>316</v>
      </c>
      <c r="W23" s="7" t="s">
        <v>987</v>
      </c>
      <c r="X23" s="7" t="s">
        <v>316</v>
      </c>
      <c r="Y23" s="797"/>
      <c r="Z23" s="942"/>
      <c r="AA23" s="942"/>
    </row>
    <row r="24" spans="2:27" ht="17.45" customHeight="1">
      <c r="B24" s="119"/>
      <c r="C24" s="939"/>
      <c r="D24" s="939"/>
      <c r="E24" s="939"/>
      <c r="F24" s="7"/>
      <c r="G24" s="267"/>
      <c r="H24" s="267"/>
      <c r="I24" s="267"/>
      <c r="J24" s="267"/>
      <c r="K24" s="267"/>
      <c r="L24" s="267"/>
      <c r="M24" s="267"/>
      <c r="N24" s="267"/>
      <c r="O24" s="267"/>
      <c r="P24" s="267"/>
      <c r="Q24" s="267"/>
      <c r="R24" s="267"/>
      <c r="S24" s="267"/>
      <c r="T24" s="797"/>
      <c r="Y24" s="797"/>
      <c r="Z24" s="942"/>
      <c r="AA24" s="942"/>
    </row>
    <row r="25" spans="2:27" ht="69" customHeight="1">
      <c r="B25" s="119"/>
      <c r="C25" s="1084" t="s">
        <v>563</v>
      </c>
      <c r="D25" s="1087"/>
      <c r="E25" s="1090"/>
      <c r="F25" s="778" t="s">
        <v>982</v>
      </c>
      <c r="G25" s="157" t="s">
        <v>565</v>
      </c>
      <c r="H25" s="157"/>
      <c r="I25" s="157"/>
      <c r="J25" s="157"/>
      <c r="K25" s="157"/>
      <c r="L25" s="157"/>
      <c r="M25" s="157"/>
      <c r="N25" s="157"/>
      <c r="O25" s="157"/>
      <c r="P25" s="157"/>
      <c r="Q25" s="157"/>
      <c r="R25" s="157"/>
      <c r="S25" s="157"/>
      <c r="T25" s="797"/>
      <c r="V25" s="7" t="s">
        <v>316</v>
      </c>
      <c r="W25" s="7" t="s">
        <v>987</v>
      </c>
      <c r="X25" s="7" t="s">
        <v>316</v>
      </c>
      <c r="Y25" s="797"/>
      <c r="Z25" s="942"/>
      <c r="AA25" s="942"/>
    </row>
    <row r="26" spans="2:27" ht="69" customHeight="1">
      <c r="B26" s="119"/>
      <c r="C26" s="1085"/>
      <c r="D26" s="1088"/>
      <c r="E26" s="1091"/>
      <c r="F26" s="778" t="s">
        <v>926</v>
      </c>
      <c r="G26" s="157" t="s">
        <v>385</v>
      </c>
      <c r="H26" s="157"/>
      <c r="I26" s="157"/>
      <c r="J26" s="157"/>
      <c r="K26" s="157"/>
      <c r="L26" s="157"/>
      <c r="M26" s="157"/>
      <c r="N26" s="157"/>
      <c r="O26" s="157"/>
      <c r="P26" s="157"/>
      <c r="Q26" s="157"/>
      <c r="R26" s="157"/>
      <c r="S26" s="157"/>
      <c r="T26" s="797"/>
      <c r="V26" s="7" t="s">
        <v>316</v>
      </c>
      <c r="W26" s="7" t="s">
        <v>987</v>
      </c>
      <c r="X26" s="7" t="s">
        <v>316</v>
      </c>
      <c r="Y26" s="797"/>
      <c r="Z26" s="942"/>
      <c r="AA26" s="942"/>
    </row>
    <row r="27" spans="2:27" ht="49.5" customHeight="1">
      <c r="B27" s="119"/>
      <c r="C27" s="1086"/>
      <c r="D27" s="1089"/>
      <c r="E27" s="1092"/>
      <c r="F27" s="778" t="s">
        <v>255</v>
      </c>
      <c r="G27" s="157" t="s">
        <v>1578</v>
      </c>
      <c r="H27" s="157"/>
      <c r="I27" s="157"/>
      <c r="J27" s="157"/>
      <c r="K27" s="157"/>
      <c r="L27" s="157"/>
      <c r="M27" s="157"/>
      <c r="N27" s="157"/>
      <c r="O27" s="157"/>
      <c r="P27" s="157"/>
      <c r="Q27" s="157"/>
      <c r="R27" s="157"/>
      <c r="S27" s="157"/>
      <c r="T27" s="797"/>
      <c r="V27" s="7" t="s">
        <v>316</v>
      </c>
      <c r="W27" s="7" t="s">
        <v>987</v>
      </c>
      <c r="X27" s="7" t="s">
        <v>316</v>
      </c>
      <c r="Y27" s="797"/>
      <c r="Z27" s="942"/>
      <c r="AA27" s="942"/>
    </row>
    <row r="28" spans="2:27" ht="12.95" customHeight="1">
      <c r="B28" s="800"/>
      <c r="C28" s="233"/>
      <c r="D28" s="233"/>
      <c r="E28" s="233"/>
      <c r="F28" s="233"/>
      <c r="G28" s="233"/>
      <c r="H28" s="233"/>
      <c r="I28" s="233"/>
      <c r="J28" s="233"/>
      <c r="K28" s="233"/>
      <c r="L28" s="233"/>
      <c r="M28" s="233"/>
      <c r="N28" s="233"/>
      <c r="O28" s="233"/>
      <c r="P28" s="233"/>
      <c r="Q28" s="233"/>
      <c r="R28" s="233"/>
      <c r="S28" s="233"/>
      <c r="T28" s="566"/>
      <c r="U28" s="233"/>
      <c r="V28" s="233"/>
      <c r="W28" s="233"/>
      <c r="X28" s="233"/>
      <c r="Y28" s="566"/>
    </row>
    <row r="30" spans="2:27">
      <c r="B30" s="6" t="s">
        <v>500</v>
      </c>
    </row>
    <row r="31" spans="2:27">
      <c r="B31" s="6" t="s">
        <v>628</v>
      </c>
      <c r="K31" s="942"/>
      <c r="L31" s="942"/>
      <c r="M31" s="942"/>
      <c r="N31" s="942"/>
      <c r="O31" s="942"/>
      <c r="P31" s="942"/>
      <c r="Q31" s="942"/>
      <c r="R31" s="942"/>
      <c r="S31" s="942"/>
      <c r="T31" s="942"/>
      <c r="U31" s="942"/>
      <c r="V31" s="942"/>
      <c r="W31" s="942"/>
      <c r="X31" s="942"/>
      <c r="Y31" s="942"/>
      <c r="Z31" s="942"/>
      <c r="AA31" s="942"/>
    </row>
    <row r="122" spans="3:7">
      <c r="C122" s="233"/>
      <c r="D122" s="233"/>
      <c r="E122" s="233"/>
      <c r="F122" s="233"/>
      <c r="G122" s="233"/>
    </row>
    <row r="123" spans="3:7">
      <c r="C123" s="23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1094" customWidth="1"/>
    <col min="2" max="23" width="3.625" style="1094" customWidth="1"/>
    <col min="24" max="24" width="2.125" style="1094" customWidth="1"/>
    <col min="25" max="37" width="5.625" style="1094" customWidth="1"/>
    <col min="38" max="16384" width="9" style="1094" customWidth="1"/>
  </cols>
  <sheetData>
    <row r="1" spans="2:23">
      <c r="B1" s="1096" t="s">
        <v>1581</v>
      </c>
      <c r="C1" s="1096"/>
      <c r="D1" s="1096"/>
      <c r="M1" s="1116"/>
      <c r="N1" s="1098"/>
      <c r="O1" s="1098"/>
      <c r="P1" s="1098"/>
      <c r="Q1" s="1116" t="s">
        <v>909</v>
      </c>
      <c r="R1" s="705"/>
      <c r="S1" s="1098" t="s">
        <v>35</v>
      </c>
      <c r="T1" s="705"/>
      <c r="U1" s="1098" t="s">
        <v>781</v>
      </c>
      <c r="V1" s="705"/>
      <c r="W1" s="1098" t="s">
        <v>910</v>
      </c>
    </row>
    <row r="2" spans="2:23" ht="5.0999999999999996" customHeight="1">
      <c r="M2" s="1116"/>
      <c r="N2" s="1098"/>
      <c r="O2" s="1098"/>
      <c r="P2" s="1098"/>
      <c r="Q2" s="1116"/>
      <c r="R2" s="1098"/>
      <c r="S2" s="1098"/>
      <c r="T2" s="1098"/>
      <c r="U2" s="1098"/>
      <c r="V2" s="1098"/>
      <c r="W2" s="1098"/>
    </row>
    <row r="3" spans="2:23">
      <c r="B3" s="1097" t="s">
        <v>1582</v>
      </c>
      <c r="C3" s="1097"/>
      <c r="D3" s="1097"/>
      <c r="E3" s="1097"/>
      <c r="F3" s="1097"/>
      <c r="G3" s="1097"/>
      <c r="H3" s="1097"/>
      <c r="I3" s="1097"/>
      <c r="J3" s="1097"/>
      <c r="K3" s="1097"/>
      <c r="L3" s="1097"/>
      <c r="M3" s="1097"/>
      <c r="N3" s="1097"/>
      <c r="O3" s="1097"/>
      <c r="P3" s="1097"/>
      <c r="Q3" s="1097"/>
      <c r="R3" s="1097"/>
      <c r="S3" s="1097"/>
      <c r="T3" s="1097"/>
      <c r="U3" s="1097"/>
      <c r="V3" s="1097"/>
      <c r="W3" s="1097"/>
    </row>
    <row r="4" spans="2:23" ht="5.0999999999999996" customHeight="1">
      <c r="B4" s="1098"/>
      <c r="C4" s="1098"/>
      <c r="D4" s="1098"/>
      <c r="E4" s="1098"/>
      <c r="F4" s="1098"/>
      <c r="G4" s="1098"/>
      <c r="H4" s="1098"/>
      <c r="I4" s="1098"/>
      <c r="J4" s="1098"/>
      <c r="K4" s="1098"/>
      <c r="L4" s="1098"/>
      <c r="M4" s="1098"/>
      <c r="N4" s="1098"/>
      <c r="O4" s="1098"/>
      <c r="P4" s="1098"/>
      <c r="Q4" s="1098"/>
      <c r="R4" s="1098"/>
      <c r="S4" s="1098"/>
      <c r="T4" s="1098"/>
      <c r="U4" s="1098"/>
      <c r="V4" s="1098"/>
      <c r="W4" s="1098"/>
    </row>
    <row r="5" spans="2:23">
      <c r="B5" s="1098"/>
      <c r="C5" s="1098"/>
      <c r="D5" s="1098"/>
      <c r="E5" s="1098"/>
      <c r="F5" s="1098"/>
      <c r="G5" s="1098"/>
      <c r="H5" s="1098"/>
      <c r="I5" s="1098"/>
      <c r="J5" s="1098"/>
      <c r="K5" s="1098"/>
      <c r="L5" s="1098"/>
      <c r="M5" s="1098"/>
      <c r="N5" s="1098"/>
      <c r="O5" s="1098"/>
      <c r="P5" s="1116" t="s">
        <v>1067</v>
      </c>
      <c r="Q5" s="1117"/>
      <c r="R5" s="1117"/>
      <c r="S5" s="1117"/>
      <c r="T5" s="1117"/>
      <c r="U5" s="1117"/>
      <c r="V5" s="1117"/>
      <c r="W5" s="1117"/>
    </row>
    <row r="6" spans="2:23">
      <c r="B6" s="1098"/>
      <c r="C6" s="1098"/>
      <c r="D6" s="1098"/>
      <c r="E6" s="1098"/>
      <c r="F6" s="1098"/>
      <c r="G6" s="1098"/>
      <c r="H6" s="1098"/>
      <c r="I6" s="1098"/>
      <c r="J6" s="1098"/>
      <c r="K6" s="1098"/>
      <c r="L6" s="1098"/>
      <c r="M6" s="1098"/>
      <c r="N6" s="1098"/>
      <c r="O6" s="1098"/>
      <c r="P6" s="1116" t="s">
        <v>641</v>
      </c>
      <c r="Q6" s="1118"/>
      <c r="R6" s="1118"/>
      <c r="S6" s="1118"/>
      <c r="T6" s="1118"/>
      <c r="U6" s="1118"/>
      <c r="V6" s="1118"/>
      <c r="W6" s="1118"/>
    </row>
    <row r="7" spans="2:23" ht="10.5" customHeight="1">
      <c r="B7" s="1098"/>
      <c r="C7" s="1098"/>
      <c r="D7" s="1098"/>
      <c r="E7" s="1098"/>
      <c r="F7" s="1098"/>
      <c r="G7" s="1098"/>
      <c r="H7" s="1098"/>
      <c r="I7" s="1098"/>
      <c r="J7" s="1098"/>
      <c r="K7" s="1098"/>
      <c r="L7" s="1098"/>
      <c r="M7" s="1098"/>
      <c r="N7" s="1098"/>
      <c r="O7" s="1098"/>
      <c r="P7" s="1098"/>
      <c r="Q7" s="1098"/>
      <c r="R7" s="1098"/>
      <c r="S7" s="1098"/>
      <c r="T7" s="1098"/>
      <c r="U7" s="1098"/>
      <c r="V7" s="1098"/>
      <c r="W7" s="1098"/>
    </row>
    <row r="8" spans="2:23">
      <c r="B8" s="1094" t="s">
        <v>1584</v>
      </c>
    </row>
    <row r="9" spans="2:23">
      <c r="C9" s="705" t="s">
        <v>316</v>
      </c>
      <c r="D9" s="1094" t="s">
        <v>1348</v>
      </c>
      <c r="J9" s="705" t="s">
        <v>316</v>
      </c>
      <c r="K9" s="1094" t="s">
        <v>1042</v>
      </c>
    </row>
    <row r="10" spans="2:23" ht="10.5" customHeight="1"/>
    <row r="11" spans="2:23">
      <c r="B11" s="1094" t="s">
        <v>1587</v>
      </c>
    </row>
    <row r="12" spans="2:23">
      <c r="C12" s="705" t="s">
        <v>316</v>
      </c>
      <c r="D12" s="1094" t="s">
        <v>1089</v>
      </c>
    </row>
    <row r="13" spans="2:23">
      <c r="C13" s="705" t="s">
        <v>316</v>
      </c>
      <c r="D13" s="1094" t="s">
        <v>1593</v>
      </c>
    </row>
    <row r="14" spans="2:23" ht="10.5" customHeight="1"/>
    <row r="15" spans="2:23">
      <c r="B15" s="1094" t="s">
        <v>53</v>
      </c>
    </row>
    <row r="16" spans="2:23" ht="60" customHeight="1">
      <c r="B16" s="776"/>
      <c r="C16" s="776"/>
      <c r="D16" s="776"/>
      <c r="E16" s="776"/>
      <c r="F16" s="1110" t="s">
        <v>454</v>
      </c>
      <c r="G16" s="1113"/>
      <c r="H16" s="1113"/>
      <c r="I16" s="1113"/>
      <c r="J16" s="1113"/>
      <c r="K16" s="1113"/>
      <c r="L16" s="1115"/>
      <c r="M16" s="1100" t="s">
        <v>1595</v>
      </c>
      <c r="N16" s="1100"/>
      <c r="O16" s="1100"/>
      <c r="P16" s="1100"/>
      <c r="Q16" s="1100"/>
      <c r="R16" s="1100"/>
      <c r="S16" s="1100"/>
    </row>
    <row r="17" spans="2:23">
      <c r="B17" s="1099">
        <v>4</v>
      </c>
      <c r="C17" s="1104"/>
      <c r="D17" s="1104" t="s">
        <v>906</v>
      </c>
      <c r="E17" s="1108"/>
      <c r="F17" s="1101"/>
      <c r="G17" s="1105"/>
      <c r="H17" s="1105"/>
      <c r="I17" s="1105"/>
      <c r="J17" s="1105"/>
      <c r="K17" s="1105"/>
      <c r="L17" s="1108" t="s">
        <v>487</v>
      </c>
      <c r="M17" s="1101"/>
      <c r="N17" s="1105"/>
      <c r="O17" s="1105"/>
      <c r="P17" s="1105"/>
      <c r="Q17" s="1105"/>
      <c r="R17" s="1105"/>
      <c r="S17" s="1108" t="s">
        <v>487</v>
      </c>
    </row>
    <row r="18" spans="2:23">
      <c r="B18" s="1099">
        <v>5</v>
      </c>
      <c r="C18" s="1104"/>
      <c r="D18" s="1104" t="s">
        <v>906</v>
      </c>
      <c r="E18" s="1108"/>
      <c r="F18" s="1101"/>
      <c r="G18" s="1105"/>
      <c r="H18" s="1105"/>
      <c r="I18" s="1105"/>
      <c r="J18" s="1105"/>
      <c r="K18" s="1105"/>
      <c r="L18" s="1108" t="s">
        <v>487</v>
      </c>
      <c r="M18" s="1101"/>
      <c r="N18" s="1105"/>
      <c r="O18" s="1105"/>
      <c r="P18" s="1105"/>
      <c r="Q18" s="1105"/>
      <c r="R18" s="1105"/>
      <c r="S18" s="1108" t="s">
        <v>487</v>
      </c>
    </row>
    <row r="19" spans="2:23">
      <c r="B19" s="1099">
        <v>6</v>
      </c>
      <c r="C19" s="1104"/>
      <c r="D19" s="1104" t="s">
        <v>906</v>
      </c>
      <c r="E19" s="1108"/>
      <c r="F19" s="1101"/>
      <c r="G19" s="1105"/>
      <c r="H19" s="1105"/>
      <c r="I19" s="1105"/>
      <c r="J19" s="1105"/>
      <c r="K19" s="1105"/>
      <c r="L19" s="1108" t="s">
        <v>487</v>
      </c>
      <c r="M19" s="1101"/>
      <c r="N19" s="1105"/>
      <c r="O19" s="1105"/>
      <c r="P19" s="1105"/>
      <c r="Q19" s="1105"/>
      <c r="R19" s="1105"/>
      <c r="S19" s="1108" t="s">
        <v>487</v>
      </c>
    </row>
    <row r="20" spans="2:23">
      <c r="B20" s="1099">
        <v>7</v>
      </c>
      <c r="C20" s="1104"/>
      <c r="D20" s="1104" t="s">
        <v>906</v>
      </c>
      <c r="E20" s="1108"/>
      <c r="F20" s="1101"/>
      <c r="G20" s="1105"/>
      <c r="H20" s="1105"/>
      <c r="I20" s="1105"/>
      <c r="J20" s="1105"/>
      <c r="K20" s="1105"/>
      <c r="L20" s="1108" t="s">
        <v>487</v>
      </c>
      <c r="M20" s="1101"/>
      <c r="N20" s="1105"/>
      <c r="O20" s="1105"/>
      <c r="P20" s="1105"/>
      <c r="Q20" s="1105"/>
      <c r="R20" s="1105"/>
      <c r="S20" s="1108" t="s">
        <v>487</v>
      </c>
    </row>
    <row r="21" spans="2:23">
      <c r="B21" s="1099">
        <v>8</v>
      </c>
      <c r="C21" s="1104"/>
      <c r="D21" s="1104" t="s">
        <v>906</v>
      </c>
      <c r="E21" s="1108"/>
      <c r="F21" s="1101"/>
      <c r="G21" s="1105"/>
      <c r="H21" s="1105"/>
      <c r="I21" s="1105"/>
      <c r="J21" s="1105"/>
      <c r="K21" s="1105"/>
      <c r="L21" s="1108" t="s">
        <v>487</v>
      </c>
      <c r="M21" s="1101"/>
      <c r="N21" s="1105"/>
      <c r="O21" s="1105"/>
      <c r="P21" s="1105"/>
      <c r="Q21" s="1105"/>
      <c r="R21" s="1105"/>
      <c r="S21" s="1108" t="s">
        <v>487</v>
      </c>
    </row>
    <row r="22" spans="2:23">
      <c r="B22" s="1099">
        <v>9</v>
      </c>
      <c r="C22" s="1104"/>
      <c r="D22" s="1104" t="s">
        <v>906</v>
      </c>
      <c r="E22" s="1108"/>
      <c r="F22" s="1101"/>
      <c r="G22" s="1105"/>
      <c r="H22" s="1105"/>
      <c r="I22" s="1105"/>
      <c r="J22" s="1105"/>
      <c r="K22" s="1105"/>
      <c r="L22" s="1108" t="s">
        <v>487</v>
      </c>
      <c r="M22" s="1101"/>
      <c r="N22" s="1105"/>
      <c r="O22" s="1105"/>
      <c r="P22" s="1105"/>
      <c r="Q22" s="1105"/>
      <c r="R22" s="1105"/>
      <c r="S22" s="1108" t="s">
        <v>487</v>
      </c>
    </row>
    <row r="23" spans="2:23">
      <c r="B23" s="1099">
        <v>10</v>
      </c>
      <c r="C23" s="1104"/>
      <c r="D23" s="1104" t="s">
        <v>906</v>
      </c>
      <c r="E23" s="1108"/>
      <c r="F23" s="1101"/>
      <c r="G23" s="1105"/>
      <c r="H23" s="1105"/>
      <c r="I23" s="1105"/>
      <c r="J23" s="1105"/>
      <c r="K23" s="1105"/>
      <c r="L23" s="1108" t="s">
        <v>487</v>
      </c>
      <c r="M23" s="1101"/>
      <c r="N23" s="1105"/>
      <c r="O23" s="1105"/>
      <c r="P23" s="1105"/>
      <c r="Q23" s="1105"/>
      <c r="R23" s="1105"/>
      <c r="S23" s="1108" t="s">
        <v>487</v>
      </c>
    </row>
    <row r="24" spans="2:23">
      <c r="B24" s="1099">
        <v>11</v>
      </c>
      <c r="C24" s="1104"/>
      <c r="D24" s="1104" t="s">
        <v>906</v>
      </c>
      <c r="E24" s="1108"/>
      <c r="F24" s="1101"/>
      <c r="G24" s="1105"/>
      <c r="H24" s="1105"/>
      <c r="I24" s="1105"/>
      <c r="J24" s="1105"/>
      <c r="K24" s="1105"/>
      <c r="L24" s="1108" t="s">
        <v>487</v>
      </c>
      <c r="M24" s="1101"/>
      <c r="N24" s="1105"/>
      <c r="O24" s="1105"/>
      <c r="P24" s="1105"/>
      <c r="Q24" s="1105"/>
      <c r="R24" s="1105"/>
      <c r="S24" s="1108" t="s">
        <v>487</v>
      </c>
    </row>
    <row r="25" spans="2:23">
      <c r="B25" s="1099">
        <v>12</v>
      </c>
      <c r="C25" s="1104"/>
      <c r="D25" s="1104" t="s">
        <v>906</v>
      </c>
      <c r="E25" s="1108"/>
      <c r="F25" s="1101"/>
      <c r="G25" s="1105"/>
      <c r="H25" s="1105"/>
      <c r="I25" s="1105"/>
      <c r="J25" s="1105"/>
      <c r="K25" s="1105"/>
      <c r="L25" s="1108" t="s">
        <v>487</v>
      </c>
      <c r="M25" s="1101"/>
      <c r="N25" s="1105"/>
      <c r="O25" s="1105"/>
      <c r="P25" s="1105"/>
      <c r="Q25" s="1105"/>
      <c r="R25" s="1105"/>
      <c r="S25" s="1108" t="s">
        <v>487</v>
      </c>
      <c r="U25" s="776" t="s">
        <v>1597</v>
      </c>
      <c r="V25" s="776"/>
      <c r="W25" s="776"/>
    </row>
    <row r="26" spans="2:23">
      <c r="B26" s="1099">
        <v>1</v>
      </c>
      <c r="C26" s="1104"/>
      <c r="D26" s="1104" t="s">
        <v>906</v>
      </c>
      <c r="E26" s="1108"/>
      <c r="F26" s="1101"/>
      <c r="G26" s="1105"/>
      <c r="H26" s="1105"/>
      <c r="I26" s="1105"/>
      <c r="J26" s="1105"/>
      <c r="K26" s="1105"/>
      <c r="L26" s="1108" t="s">
        <v>487</v>
      </c>
      <c r="M26" s="1101"/>
      <c r="N26" s="1105"/>
      <c r="O26" s="1105"/>
      <c r="P26" s="1105"/>
      <c r="Q26" s="1105"/>
      <c r="R26" s="1105"/>
      <c r="S26" s="1108" t="s">
        <v>487</v>
      </c>
      <c r="U26" s="726"/>
      <c r="V26" s="726"/>
      <c r="W26" s="726"/>
    </row>
    <row r="27" spans="2:23">
      <c r="B27" s="1099">
        <v>2</v>
      </c>
      <c r="C27" s="1104"/>
      <c r="D27" s="1104" t="s">
        <v>906</v>
      </c>
      <c r="E27" s="1108"/>
      <c r="F27" s="1101"/>
      <c r="G27" s="1105"/>
      <c r="H27" s="1105"/>
      <c r="I27" s="1105"/>
      <c r="J27" s="1105"/>
      <c r="K27" s="1105"/>
      <c r="L27" s="1108" t="s">
        <v>487</v>
      </c>
      <c r="M27" s="1101"/>
      <c r="N27" s="1105"/>
      <c r="O27" s="1105"/>
      <c r="P27" s="1105"/>
      <c r="Q27" s="1105"/>
      <c r="R27" s="1105"/>
      <c r="S27" s="1108" t="s">
        <v>487</v>
      </c>
    </row>
    <row r="28" spans="2:23">
      <c r="B28" s="776" t="s">
        <v>1072</v>
      </c>
      <c r="C28" s="776"/>
      <c r="D28" s="776"/>
      <c r="E28" s="776"/>
      <c r="F28" s="1099" t="str">
        <f>IF(SUM(F17:K27)=0,"",SUM(F17:K27))</f>
        <v/>
      </c>
      <c r="G28" s="1104"/>
      <c r="H28" s="1104"/>
      <c r="I28" s="1104"/>
      <c r="J28" s="1104"/>
      <c r="K28" s="1104"/>
      <c r="L28" s="1108" t="s">
        <v>487</v>
      </c>
      <c r="M28" s="1099" t="str">
        <f>IF(SUM(M17:R27)=0,"",SUM(M17:R27))</f>
        <v/>
      </c>
      <c r="N28" s="1104"/>
      <c r="O28" s="1104"/>
      <c r="P28" s="1104"/>
      <c r="Q28" s="1104"/>
      <c r="R28" s="1104"/>
      <c r="S28" s="1108" t="s">
        <v>487</v>
      </c>
      <c r="U28" s="776" t="s">
        <v>1598</v>
      </c>
      <c r="V28" s="776"/>
      <c r="W28" s="776"/>
    </row>
    <row r="29" spans="2:23" ht="39.950000000000003" customHeight="1">
      <c r="B29" s="1100" t="s">
        <v>1349</v>
      </c>
      <c r="C29" s="776"/>
      <c r="D29" s="776"/>
      <c r="E29" s="776"/>
      <c r="F29" s="1111" t="str">
        <f>IF(F28="","",F28/U26)</f>
        <v/>
      </c>
      <c r="G29" s="1114"/>
      <c r="H29" s="1114"/>
      <c r="I29" s="1114"/>
      <c r="J29" s="1114"/>
      <c r="K29" s="1114"/>
      <c r="L29" s="1108" t="s">
        <v>487</v>
      </c>
      <c r="M29" s="1111" t="str">
        <f>IF(M28="","",M28/U26)</f>
        <v/>
      </c>
      <c r="N29" s="1114"/>
      <c r="O29" s="1114"/>
      <c r="P29" s="1114"/>
      <c r="Q29" s="1114"/>
      <c r="R29" s="1114"/>
      <c r="S29" s="1108" t="s">
        <v>487</v>
      </c>
      <c r="U29" s="1119" t="str">
        <f>IF(F29="","",ROUNDDOWN(M29/F29,3))</f>
        <v/>
      </c>
      <c r="V29" s="1121"/>
      <c r="W29" s="1122"/>
    </row>
    <row r="31" spans="2:23">
      <c r="B31" s="1094" t="s">
        <v>1168</v>
      </c>
    </row>
    <row r="32" spans="2:23" ht="60" customHeight="1">
      <c r="B32" s="776"/>
      <c r="C32" s="776"/>
      <c r="D32" s="776"/>
      <c r="E32" s="776"/>
      <c r="F32" s="1110" t="s">
        <v>454</v>
      </c>
      <c r="G32" s="1113"/>
      <c r="H32" s="1113"/>
      <c r="I32" s="1113"/>
      <c r="J32" s="1113"/>
      <c r="K32" s="1113"/>
      <c r="L32" s="1115"/>
      <c r="M32" s="1100" t="s">
        <v>1595</v>
      </c>
      <c r="N32" s="1100"/>
      <c r="O32" s="1100"/>
      <c r="P32" s="1100"/>
      <c r="Q32" s="1100"/>
      <c r="R32" s="1100"/>
      <c r="S32" s="1100"/>
    </row>
    <row r="33" spans="1:23">
      <c r="B33" s="1101"/>
      <c r="C33" s="1105"/>
      <c r="D33" s="1105"/>
      <c r="E33" s="1109" t="s">
        <v>906</v>
      </c>
      <c r="F33" s="1101"/>
      <c r="G33" s="1105"/>
      <c r="H33" s="1105"/>
      <c r="I33" s="1105"/>
      <c r="J33" s="1105"/>
      <c r="K33" s="1105"/>
      <c r="L33" s="1108" t="s">
        <v>487</v>
      </c>
      <c r="M33" s="1101"/>
      <c r="N33" s="1105"/>
      <c r="O33" s="1105"/>
      <c r="P33" s="1105"/>
      <c r="Q33" s="1105"/>
      <c r="R33" s="1105"/>
      <c r="S33" s="1108" t="s">
        <v>487</v>
      </c>
    </row>
    <row r="34" spans="1:23">
      <c r="B34" s="1101"/>
      <c r="C34" s="1105"/>
      <c r="D34" s="1105"/>
      <c r="E34" s="1109" t="s">
        <v>906</v>
      </c>
      <c r="F34" s="1101"/>
      <c r="G34" s="1105"/>
      <c r="H34" s="1105"/>
      <c r="I34" s="1105"/>
      <c r="J34" s="1105"/>
      <c r="K34" s="1105"/>
      <c r="L34" s="1108" t="s">
        <v>487</v>
      </c>
      <c r="M34" s="1101"/>
      <c r="N34" s="1105"/>
      <c r="O34" s="1105"/>
      <c r="P34" s="1105"/>
      <c r="Q34" s="1105"/>
      <c r="R34" s="1105"/>
      <c r="S34" s="1108" t="s">
        <v>487</v>
      </c>
    </row>
    <row r="35" spans="1:23">
      <c r="B35" s="1101"/>
      <c r="C35" s="1105"/>
      <c r="D35" s="1105"/>
      <c r="E35" s="1109" t="s">
        <v>1201</v>
      </c>
      <c r="F35" s="1101"/>
      <c r="G35" s="1105"/>
      <c r="H35" s="1105"/>
      <c r="I35" s="1105"/>
      <c r="J35" s="1105"/>
      <c r="K35" s="1105"/>
      <c r="L35" s="1108" t="s">
        <v>487</v>
      </c>
      <c r="M35" s="1101"/>
      <c r="N35" s="1105"/>
      <c r="O35" s="1105"/>
      <c r="P35" s="1105"/>
      <c r="Q35" s="1105"/>
      <c r="R35" s="1105"/>
      <c r="S35" s="1108" t="s">
        <v>487</v>
      </c>
    </row>
    <row r="36" spans="1:23">
      <c r="B36" s="776" t="s">
        <v>1072</v>
      </c>
      <c r="C36" s="776"/>
      <c r="D36" s="776"/>
      <c r="E36" s="776"/>
      <c r="F36" s="1099" t="str">
        <f>IF(SUM(F33:K35)=0,"",SUM(F33:K35))</f>
        <v/>
      </c>
      <c r="G36" s="1104"/>
      <c r="H36" s="1104"/>
      <c r="I36" s="1104"/>
      <c r="J36" s="1104"/>
      <c r="K36" s="1104"/>
      <c r="L36" s="1108" t="s">
        <v>487</v>
      </c>
      <c r="M36" s="1099" t="str">
        <f>IF(SUM(M33:R35)=0,"",SUM(M33:R35))</f>
        <v/>
      </c>
      <c r="N36" s="1104"/>
      <c r="O36" s="1104"/>
      <c r="P36" s="1104"/>
      <c r="Q36" s="1104"/>
      <c r="R36" s="1104"/>
      <c r="S36" s="1108" t="s">
        <v>487</v>
      </c>
      <c r="U36" s="776" t="s">
        <v>1598</v>
      </c>
      <c r="V36" s="776"/>
      <c r="W36" s="776"/>
    </row>
    <row r="37" spans="1:23" ht="39.950000000000003" customHeight="1">
      <c r="B37" s="1100" t="s">
        <v>1349</v>
      </c>
      <c r="C37" s="776"/>
      <c r="D37" s="776"/>
      <c r="E37" s="776"/>
      <c r="F37" s="1111" t="str">
        <f>IF(F36="","",F36/3)</f>
        <v/>
      </c>
      <c r="G37" s="1114"/>
      <c r="H37" s="1114"/>
      <c r="I37" s="1114"/>
      <c r="J37" s="1114"/>
      <c r="K37" s="1114"/>
      <c r="L37" s="1108" t="s">
        <v>487</v>
      </c>
      <c r="M37" s="1111" t="str">
        <f>IF(M36="","",M36/3)</f>
        <v/>
      </c>
      <c r="N37" s="1114"/>
      <c r="O37" s="1114"/>
      <c r="P37" s="1114"/>
      <c r="Q37" s="1114"/>
      <c r="R37" s="1114"/>
      <c r="S37" s="1108" t="s">
        <v>487</v>
      </c>
      <c r="U37" s="1119" t="str">
        <f>IF(F37="","",ROUNDDOWN(M37/F37,3))</f>
        <v/>
      </c>
      <c r="V37" s="1121"/>
      <c r="W37" s="1122"/>
    </row>
    <row r="38" spans="1:23" ht="5.0999999999999996" customHeight="1">
      <c r="A38" s="1095"/>
      <c r="B38" s="1102"/>
      <c r="C38" s="1106"/>
      <c r="D38" s="1106"/>
      <c r="E38" s="1106"/>
      <c r="F38" s="1112"/>
      <c r="G38" s="1112"/>
      <c r="H38" s="1112"/>
      <c r="I38" s="1112"/>
      <c r="J38" s="1112"/>
      <c r="K38" s="1112"/>
      <c r="L38" s="1106"/>
      <c r="M38" s="1112"/>
      <c r="N38" s="1112"/>
      <c r="O38" s="1112"/>
      <c r="P38" s="1112"/>
      <c r="Q38" s="1112"/>
      <c r="R38" s="1112"/>
      <c r="S38" s="1106"/>
      <c r="T38" s="1095"/>
      <c r="U38" s="1120"/>
      <c r="V38" s="1120"/>
      <c r="W38" s="1120"/>
    </row>
    <row r="39" spans="1:23">
      <c r="B39" s="1094" t="s">
        <v>1027</v>
      </c>
      <c r="C39" s="1107"/>
    </row>
    <row r="40" spans="1:23">
      <c r="B40" s="1103" t="s">
        <v>1033</v>
      </c>
      <c r="C40" s="1103"/>
      <c r="D40" s="1103"/>
      <c r="E40" s="1103"/>
      <c r="F40" s="1103"/>
      <c r="G40" s="1103"/>
      <c r="H40" s="1103"/>
      <c r="I40" s="1103"/>
      <c r="J40" s="1103"/>
      <c r="K40" s="1103"/>
      <c r="L40" s="1103"/>
      <c r="M40" s="1103"/>
      <c r="N40" s="1103"/>
      <c r="O40" s="1103"/>
      <c r="P40" s="1103"/>
      <c r="Q40" s="1103"/>
      <c r="R40" s="1103"/>
      <c r="S40" s="1103"/>
      <c r="T40" s="1103"/>
      <c r="U40" s="1103"/>
      <c r="V40" s="1103"/>
      <c r="W40" s="1103"/>
    </row>
    <row r="41" spans="1:23">
      <c r="B41" s="1103" t="s">
        <v>1589</v>
      </c>
      <c r="C41" s="1103"/>
      <c r="D41" s="1103"/>
      <c r="E41" s="1103"/>
      <c r="F41" s="1103"/>
      <c r="G41" s="1103"/>
      <c r="H41" s="1103"/>
      <c r="I41" s="1103"/>
      <c r="J41" s="1103"/>
      <c r="K41" s="1103"/>
      <c r="L41" s="1103"/>
      <c r="M41" s="1103"/>
      <c r="N41" s="1103"/>
      <c r="O41" s="1103"/>
      <c r="P41" s="1103"/>
      <c r="Q41" s="1103"/>
      <c r="R41" s="1103"/>
      <c r="S41" s="1103"/>
      <c r="T41" s="1103"/>
      <c r="U41" s="1103"/>
      <c r="V41" s="1103"/>
      <c r="W41" s="1103"/>
    </row>
    <row r="42" spans="1:23">
      <c r="B42" s="1103" t="s">
        <v>706</v>
      </c>
      <c r="C42" s="1103"/>
      <c r="D42" s="1103"/>
      <c r="E42" s="1103"/>
      <c r="F42" s="1103"/>
      <c r="G42" s="1103"/>
      <c r="H42" s="1103"/>
      <c r="I42" s="1103"/>
      <c r="J42" s="1103"/>
      <c r="K42" s="1103"/>
      <c r="L42" s="1103"/>
      <c r="M42" s="1103"/>
      <c r="N42" s="1103"/>
      <c r="O42" s="1103"/>
      <c r="P42" s="1103"/>
      <c r="Q42" s="1103"/>
      <c r="R42" s="1103"/>
      <c r="S42" s="1103"/>
      <c r="T42" s="1103"/>
      <c r="U42" s="1103"/>
      <c r="V42" s="1103"/>
      <c r="W42" s="1103"/>
    </row>
    <row r="43" spans="1:23">
      <c r="B43" s="1103" t="s">
        <v>58</v>
      </c>
      <c r="C43" s="1103"/>
      <c r="D43" s="1103"/>
      <c r="E43" s="1103"/>
      <c r="F43" s="1103"/>
      <c r="G43" s="1103"/>
      <c r="H43" s="1103"/>
      <c r="I43" s="1103"/>
      <c r="J43" s="1103"/>
      <c r="K43" s="1103"/>
      <c r="L43" s="1103"/>
      <c r="M43" s="1103"/>
      <c r="N43" s="1103"/>
      <c r="O43" s="1103"/>
      <c r="P43" s="1103"/>
      <c r="Q43" s="1103"/>
      <c r="R43" s="1103"/>
      <c r="S43" s="1103"/>
      <c r="T43" s="1103"/>
      <c r="U43" s="1103"/>
      <c r="V43" s="1103"/>
      <c r="W43" s="1103"/>
    </row>
    <row r="44" spans="1:23">
      <c r="B44" s="1103" t="s">
        <v>1590</v>
      </c>
      <c r="C44" s="1103"/>
      <c r="D44" s="1103"/>
      <c r="E44" s="1103"/>
      <c r="F44" s="1103"/>
      <c r="G44" s="1103"/>
      <c r="H44" s="1103"/>
      <c r="I44" s="1103"/>
      <c r="J44" s="1103"/>
      <c r="K44" s="1103"/>
      <c r="L44" s="1103"/>
      <c r="M44" s="1103"/>
      <c r="N44" s="1103"/>
      <c r="O44" s="1103"/>
      <c r="P44" s="1103"/>
      <c r="Q44" s="1103"/>
      <c r="R44" s="1103"/>
      <c r="S44" s="1103"/>
      <c r="T44" s="1103"/>
      <c r="U44" s="1103"/>
      <c r="V44" s="1103"/>
      <c r="W44" s="1103"/>
    </row>
    <row r="45" spans="1:23">
      <c r="B45" s="1103" t="s">
        <v>562</v>
      </c>
      <c r="C45" s="1103"/>
      <c r="D45" s="1103"/>
      <c r="E45" s="1103"/>
      <c r="F45" s="1103"/>
      <c r="G45" s="1103"/>
      <c r="H45" s="1103"/>
      <c r="I45" s="1103"/>
      <c r="J45" s="1103"/>
      <c r="K45" s="1103"/>
      <c r="L45" s="1103"/>
      <c r="M45" s="1103"/>
      <c r="N45" s="1103"/>
      <c r="O45" s="1103"/>
      <c r="P45" s="1103"/>
      <c r="Q45" s="1103"/>
      <c r="R45" s="1103"/>
      <c r="S45" s="1103"/>
      <c r="T45" s="1103"/>
      <c r="U45" s="1103"/>
      <c r="V45" s="1103"/>
      <c r="W45" s="1103"/>
    </row>
    <row r="46" spans="1:23">
      <c r="B46" s="1103" t="s">
        <v>1591</v>
      </c>
      <c r="C46" s="1103"/>
      <c r="D46" s="1103"/>
      <c r="E46" s="1103"/>
      <c r="F46" s="1103"/>
      <c r="G46" s="1103"/>
      <c r="H46" s="1103"/>
      <c r="I46" s="1103"/>
      <c r="J46" s="1103"/>
      <c r="K46" s="1103"/>
      <c r="L46" s="1103"/>
      <c r="M46" s="1103"/>
      <c r="N46" s="1103"/>
      <c r="O46" s="1103"/>
      <c r="P46" s="1103"/>
      <c r="Q46" s="1103"/>
      <c r="R46" s="1103"/>
      <c r="S46" s="1103"/>
      <c r="T46" s="1103"/>
      <c r="U46" s="1103"/>
      <c r="V46" s="1103"/>
      <c r="W46" s="1103"/>
    </row>
    <row r="47" spans="1:23">
      <c r="B47" s="1103" t="s">
        <v>1592</v>
      </c>
      <c r="C47" s="1103"/>
      <c r="D47" s="1103"/>
      <c r="E47" s="1103"/>
      <c r="F47" s="1103"/>
      <c r="G47" s="1103"/>
      <c r="H47" s="1103"/>
      <c r="I47" s="1103"/>
      <c r="J47" s="1103"/>
      <c r="K47" s="1103"/>
      <c r="L47" s="1103"/>
      <c r="M47" s="1103"/>
      <c r="N47" s="1103"/>
      <c r="O47" s="1103"/>
      <c r="P47" s="1103"/>
      <c r="Q47" s="1103"/>
      <c r="R47" s="1103"/>
      <c r="S47" s="1103"/>
      <c r="T47" s="1103"/>
      <c r="U47" s="1103"/>
      <c r="V47" s="1103"/>
      <c r="W47" s="1103"/>
    </row>
    <row r="48" spans="1:23">
      <c r="B48" s="1103"/>
      <c r="C48" s="1103"/>
      <c r="D48" s="1103"/>
      <c r="E48" s="1103"/>
      <c r="F48" s="1103"/>
      <c r="G48" s="1103"/>
      <c r="H48" s="1103"/>
      <c r="I48" s="1103"/>
      <c r="J48" s="1103"/>
      <c r="K48" s="1103"/>
      <c r="L48" s="1103"/>
      <c r="M48" s="1103"/>
      <c r="N48" s="1103"/>
      <c r="O48" s="1103"/>
      <c r="P48" s="1103"/>
      <c r="Q48" s="1103"/>
      <c r="R48" s="1103"/>
      <c r="S48" s="1103"/>
      <c r="T48" s="1103"/>
      <c r="U48" s="1103"/>
      <c r="V48" s="1103"/>
      <c r="W48" s="1103"/>
    </row>
    <row r="49" spans="2:23">
      <c r="B49" s="1103"/>
      <c r="C49" s="1103"/>
      <c r="D49" s="1103"/>
      <c r="E49" s="1103"/>
      <c r="F49" s="1103"/>
      <c r="G49" s="1103"/>
      <c r="H49" s="1103"/>
      <c r="I49" s="1103"/>
      <c r="J49" s="1103"/>
      <c r="K49" s="1103"/>
      <c r="L49" s="1103"/>
      <c r="M49" s="1103"/>
      <c r="N49" s="1103"/>
      <c r="O49" s="1103"/>
      <c r="P49" s="1103"/>
      <c r="Q49" s="1103"/>
      <c r="R49" s="1103"/>
      <c r="S49" s="1103"/>
      <c r="T49" s="1103"/>
      <c r="U49" s="1103"/>
      <c r="V49" s="1103"/>
      <c r="W49" s="1103"/>
    </row>
    <row r="122" spans="3:7">
      <c r="C122" s="1095"/>
      <c r="D122" s="1095"/>
      <c r="E122" s="1095"/>
      <c r="F122" s="1095"/>
      <c r="G122" s="1095"/>
    </row>
    <row r="123" spans="3:7">
      <c r="C123" s="110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1523</v>
      </c>
      <c r="C2" s="944"/>
      <c r="D2" s="944"/>
      <c r="E2" s="944"/>
      <c r="F2" s="942"/>
      <c r="G2" s="942"/>
      <c r="H2" s="942"/>
      <c r="I2" s="942"/>
      <c r="J2" s="942"/>
      <c r="K2" s="942"/>
      <c r="L2" s="942"/>
      <c r="M2" s="942"/>
      <c r="N2" s="942"/>
      <c r="O2" s="942"/>
      <c r="P2" s="942"/>
      <c r="Q2" s="942"/>
      <c r="R2" s="942"/>
      <c r="S2" s="942"/>
      <c r="T2" s="942"/>
      <c r="U2" s="942"/>
      <c r="V2" s="942"/>
      <c r="W2" s="942"/>
      <c r="X2" s="942"/>
      <c r="Y2" s="942"/>
      <c r="Z2" s="942"/>
      <c r="AA2" s="942"/>
      <c r="AB2" s="942"/>
    </row>
    <row r="4" spans="2:33" ht="34.5" customHeight="1">
      <c r="B4" s="1078" t="s">
        <v>1599</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1207</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778" t="s">
        <v>383</v>
      </c>
      <c r="C7" s="778"/>
      <c r="D7" s="778"/>
      <c r="E7" s="778"/>
      <c r="F7" s="778"/>
      <c r="G7" s="70"/>
      <c r="H7" s="226"/>
      <c r="I7" s="226"/>
      <c r="J7" s="226"/>
      <c r="K7" s="226"/>
      <c r="L7" s="226"/>
      <c r="M7" s="226"/>
      <c r="N7" s="226"/>
      <c r="O7" s="226"/>
      <c r="P7" s="226"/>
      <c r="Q7" s="226"/>
      <c r="R7" s="226"/>
      <c r="S7" s="226"/>
      <c r="T7" s="226"/>
      <c r="U7" s="226"/>
      <c r="V7" s="226"/>
      <c r="W7" s="226"/>
      <c r="X7" s="226"/>
      <c r="Y7" s="226"/>
      <c r="Z7" s="226"/>
      <c r="AA7" s="226"/>
      <c r="AB7" s="222"/>
    </row>
    <row r="8" spans="2:33" ht="24" customHeight="1">
      <c r="B8" s="778" t="s">
        <v>811</v>
      </c>
      <c r="C8" s="778"/>
      <c r="D8" s="778"/>
      <c r="E8" s="778"/>
      <c r="F8" s="778"/>
      <c r="G8" s="111" t="s">
        <v>316</v>
      </c>
      <c r="H8" s="785" t="s">
        <v>1104</v>
      </c>
      <c r="I8" s="785"/>
      <c r="J8" s="785"/>
      <c r="K8" s="785"/>
      <c r="L8" s="111" t="s">
        <v>316</v>
      </c>
      <c r="M8" s="785" t="s">
        <v>1108</v>
      </c>
      <c r="N8" s="785"/>
      <c r="O8" s="785"/>
      <c r="P8" s="785"/>
      <c r="Q8" s="111" t="s">
        <v>316</v>
      </c>
      <c r="R8" s="785" t="s">
        <v>1114</v>
      </c>
      <c r="S8" s="785"/>
      <c r="T8" s="785"/>
      <c r="U8" s="785"/>
      <c r="V8" s="785"/>
      <c r="W8" s="785"/>
      <c r="X8" s="785"/>
      <c r="Y8" s="785"/>
      <c r="Z8" s="226"/>
      <c r="AA8" s="226"/>
      <c r="AB8" s="222"/>
    </row>
    <row r="9" spans="2:33" ht="21.95" customHeight="1">
      <c r="B9" s="221" t="s">
        <v>1333</v>
      </c>
      <c r="C9" s="227"/>
      <c r="D9" s="227"/>
      <c r="E9" s="227"/>
      <c r="F9" s="235"/>
      <c r="G9" s="221" t="s">
        <v>316</v>
      </c>
      <c r="H9" s="234" t="s">
        <v>1566</v>
      </c>
      <c r="I9" s="40"/>
      <c r="J9" s="40"/>
      <c r="K9" s="40"/>
      <c r="L9" s="40"/>
      <c r="M9" s="40"/>
      <c r="N9" s="40"/>
      <c r="O9" s="40"/>
      <c r="P9" s="40"/>
      <c r="Q9" s="40"/>
      <c r="R9" s="40"/>
      <c r="S9" s="40"/>
      <c r="T9" s="40"/>
      <c r="U9" s="40"/>
      <c r="V9" s="40"/>
      <c r="W9" s="40"/>
      <c r="X9" s="40"/>
      <c r="Y9" s="40"/>
      <c r="Z9" s="40"/>
      <c r="AA9" s="40"/>
      <c r="AB9" s="72"/>
    </row>
    <row r="10" spans="2:33" ht="21.95" customHeight="1">
      <c r="B10" s="108"/>
      <c r="C10" s="113"/>
      <c r="D10" s="113"/>
      <c r="E10" s="113"/>
      <c r="F10" s="121"/>
      <c r="G10" s="108" t="s">
        <v>316</v>
      </c>
      <c r="H10" s="233" t="s">
        <v>363</v>
      </c>
      <c r="I10" s="41"/>
      <c r="J10" s="41"/>
      <c r="K10" s="41"/>
      <c r="L10" s="41"/>
      <c r="M10" s="41"/>
      <c r="N10" s="41"/>
      <c r="O10" s="41"/>
      <c r="P10" s="41"/>
      <c r="Q10" s="41"/>
      <c r="R10" s="41"/>
      <c r="S10" s="41"/>
      <c r="T10" s="41"/>
      <c r="U10" s="41"/>
      <c r="V10" s="41"/>
      <c r="W10" s="41"/>
      <c r="X10" s="41"/>
      <c r="Y10" s="41"/>
      <c r="Z10" s="41"/>
      <c r="AA10" s="41"/>
      <c r="AB10" s="74"/>
    </row>
    <row r="11" spans="2:33" ht="13.5" customHeight="1">
      <c r="AG11" s="1093"/>
    </row>
    <row r="12" spans="2:33" ht="12.95" customHeight="1">
      <c r="B12" s="239"/>
      <c r="C12" s="234"/>
      <c r="D12" s="234"/>
      <c r="E12" s="234"/>
      <c r="F12" s="234"/>
      <c r="G12" s="234"/>
      <c r="H12" s="234"/>
      <c r="I12" s="234"/>
      <c r="J12" s="234"/>
      <c r="K12" s="234"/>
      <c r="L12" s="234"/>
      <c r="M12" s="234"/>
      <c r="N12" s="234"/>
      <c r="O12" s="234"/>
      <c r="P12" s="234"/>
      <c r="Q12" s="234"/>
      <c r="R12" s="234"/>
      <c r="S12" s="234"/>
      <c r="T12" s="234"/>
      <c r="U12" s="234"/>
      <c r="V12" s="234"/>
      <c r="W12" s="234"/>
      <c r="X12" s="239"/>
      <c r="Y12" s="234"/>
      <c r="Z12" s="234"/>
      <c r="AA12" s="234"/>
      <c r="AB12" s="223"/>
      <c r="AC12" s="942"/>
      <c r="AD12" s="942"/>
    </row>
    <row r="13" spans="2:33" ht="17.100000000000001" customHeight="1">
      <c r="B13" s="1079" t="s">
        <v>446</v>
      </c>
      <c r="C13" s="1080"/>
      <c r="X13" s="119"/>
      <c r="Y13" s="812" t="s">
        <v>1116</v>
      </c>
      <c r="Z13" s="812" t="s">
        <v>987</v>
      </c>
      <c r="AA13" s="812" t="s">
        <v>997</v>
      </c>
      <c r="AB13" s="797"/>
      <c r="AC13" s="942"/>
      <c r="AD13" s="942"/>
    </row>
    <row r="14" spans="2:33" ht="17.100000000000001" customHeight="1">
      <c r="B14" s="119"/>
      <c r="X14" s="119"/>
      <c r="AB14" s="797"/>
      <c r="AC14" s="942"/>
      <c r="AD14" s="942"/>
    </row>
    <row r="15" spans="2:33" ht="49.15" customHeight="1">
      <c r="B15" s="119"/>
      <c r="C15" s="1081" t="s">
        <v>730</v>
      </c>
      <c r="D15" s="1081"/>
      <c r="E15" s="1081"/>
      <c r="F15" s="778" t="s">
        <v>982</v>
      </c>
      <c r="G15" s="43" t="s">
        <v>837</v>
      </c>
      <c r="H15" s="43"/>
      <c r="I15" s="43"/>
      <c r="J15" s="43"/>
      <c r="K15" s="43"/>
      <c r="L15" s="43"/>
      <c r="M15" s="43"/>
      <c r="N15" s="43"/>
      <c r="O15" s="43"/>
      <c r="P15" s="43"/>
      <c r="Q15" s="43"/>
      <c r="R15" s="43"/>
      <c r="S15" s="43"/>
      <c r="T15" s="43"/>
      <c r="U15" s="43"/>
      <c r="V15" s="150"/>
      <c r="X15" s="119"/>
      <c r="Y15" s="7" t="s">
        <v>316</v>
      </c>
      <c r="Z15" s="7" t="s">
        <v>987</v>
      </c>
      <c r="AA15" s="7" t="s">
        <v>316</v>
      </c>
      <c r="AB15" s="797"/>
      <c r="AC15" s="942"/>
      <c r="AD15" s="942"/>
    </row>
    <row r="16" spans="2:33" ht="80.25" customHeight="1">
      <c r="B16" s="119"/>
      <c r="C16" s="1081"/>
      <c r="D16" s="1081"/>
      <c r="E16" s="1081"/>
      <c r="F16" s="1024"/>
      <c r="G16" s="40" t="s">
        <v>1417</v>
      </c>
      <c r="H16" s="40"/>
      <c r="I16" s="40"/>
      <c r="J16" s="40"/>
      <c r="K16" s="40"/>
      <c r="L16" s="40"/>
      <c r="M16" s="40"/>
      <c r="N16" s="40"/>
      <c r="O16" s="40"/>
      <c r="P16" s="40"/>
      <c r="Q16" s="40"/>
      <c r="R16" s="40"/>
      <c r="S16" s="40"/>
      <c r="T16" s="40"/>
      <c r="U16" s="40"/>
      <c r="V16" s="72"/>
      <c r="X16" s="119"/>
      <c r="Y16" s="7" t="s">
        <v>316</v>
      </c>
      <c r="Z16" s="7" t="s">
        <v>987</v>
      </c>
      <c r="AA16" s="7" t="s">
        <v>316</v>
      </c>
      <c r="AB16" s="797"/>
      <c r="AC16" s="942"/>
      <c r="AD16" s="942"/>
    </row>
    <row r="17" spans="2:30" ht="19.5" customHeight="1">
      <c r="B17" s="119"/>
      <c r="C17" s="1081"/>
      <c r="D17" s="1081"/>
      <c r="E17" s="1081"/>
      <c r="F17" s="1123" t="s">
        <v>926</v>
      </c>
      <c r="G17" s="267"/>
      <c r="H17" s="267"/>
      <c r="I17" s="267"/>
      <c r="J17" s="267"/>
      <c r="K17" s="267"/>
      <c r="L17" s="267"/>
      <c r="M17" s="267"/>
      <c r="N17" s="267"/>
      <c r="O17" s="267"/>
      <c r="P17" s="267"/>
      <c r="Q17" s="267"/>
      <c r="R17" s="267"/>
      <c r="S17" s="267"/>
      <c r="T17" s="267"/>
      <c r="U17" s="267"/>
      <c r="V17" s="73"/>
      <c r="X17" s="119"/>
      <c r="AB17" s="797"/>
      <c r="AC17" s="942"/>
      <c r="AD17" s="942"/>
    </row>
    <row r="18" spans="2:30" ht="19.5" customHeight="1">
      <c r="B18" s="119"/>
      <c r="C18" s="1081"/>
      <c r="D18" s="1081"/>
      <c r="E18" s="1081"/>
      <c r="F18" s="1123"/>
      <c r="H18" s="928" t="s">
        <v>1605</v>
      </c>
      <c r="I18" s="785"/>
      <c r="J18" s="785"/>
      <c r="K18" s="785"/>
      <c r="L18" s="785"/>
      <c r="M18" s="785"/>
      <c r="N18" s="785"/>
      <c r="O18" s="785"/>
      <c r="P18" s="785"/>
      <c r="Q18" s="794"/>
      <c r="R18" s="106"/>
      <c r="S18" s="111"/>
      <c r="T18" s="111"/>
      <c r="U18" s="222" t="s">
        <v>1011</v>
      </c>
      <c r="V18" s="73"/>
      <c r="X18" s="119"/>
      <c r="AB18" s="797"/>
      <c r="AC18" s="942"/>
      <c r="AD18" s="942"/>
    </row>
    <row r="19" spans="2:30" ht="19.5" customHeight="1">
      <c r="B19" s="119"/>
      <c r="C19" s="1081"/>
      <c r="D19" s="1081"/>
      <c r="E19" s="1081"/>
      <c r="F19" s="1123"/>
      <c r="H19" s="928" t="s">
        <v>1607</v>
      </c>
      <c r="I19" s="785"/>
      <c r="J19" s="785"/>
      <c r="K19" s="785"/>
      <c r="L19" s="785"/>
      <c r="M19" s="785"/>
      <c r="N19" s="785"/>
      <c r="O19" s="785"/>
      <c r="P19" s="785"/>
      <c r="Q19" s="794"/>
      <c r="R19" s="106"/>
      <c r="S19" s="111"/>
      <c r="T19" s="111"/>
      <c r="U19" s="222" t="s">
        <v>1011</v>
      </c>
      <c r="V19" s="73"/>
      <c r="X19" s="119"/>
      <c r="AB19" s="797"/>
      <c r="AC19" s="942"/>
      <c r="AD19" s="942"/>
    </row>
    <row r="20" spans="2:30" ht="19.5" customHeight="1">
      <c r="B20" s="119"/>
      <c r="C20" s="1081"/>
      <c r="D20" s="1081"/>
      <c r="E20" s="1081"/>
      <c r="F20" s="1123"/>
      <c r="H20" s="928" t="s">
        <v>176</v>
      </c>
      <c r="I20" s="785"/>
      <c r="J20" s="785"/>
      <c r="K20" s="785"/>
      <c r="L20" s="785"/>
      <c r="M20" s="785"/>
      <c r="N20" s="785"/>
      <c r="O20" s="785"/>
      <c r="P20" s="785"/>
      <c r="Q20" s="794"/>
      <c r="R20" s="1124" t="str">
        <f>(IFERROR(ROUNDDOWN(R19/R18*100,0),""))</f>
        <v/>
      </c>
      <c r="S20" s="1125"/>
      <c r="T20" s="1125"/>
      <c r="U20" s="222" t="s">
        <v>125</v>
      </c>
      <c r="V20" s="73"/>
      <c r="X20" s="119"/>
      <c r="AB20" s="797"/>
      <c r="AC20" s="942"/>
      <c r="AD20" s="942"/>
    </row>
    <row r="21" spans="2:30" ht="19.5" customHeight="1">
      <c r="B21" s="119"/>
      <c r="C21" s="1081"/>
      <c r="D21" s="1081"/>
      <c r="E21" s="1081"/>
      <c r="F21" s="921"/>
      <c r="G21" s="41"/>
      <c r="H21" s="41"/>
      <c r="I21" s="41"/>
      <c r="J21" s="41"/>
      <c r="K21" s="41"/>
      <c r="L21" s="41"/>
      <c r="M21" s="41"/>
      <c r="N21" s="41"/>
      <c r="O21" s="41"/>
      <c r="P21" s="41"/>
      <c r="Q21" s="41"/>
      <c r="R21" s="41"/>
      <c r="S21" s="41"/>
      <c r="T21" s="41"/>
      <c r="U21" s="41"/>
      <c r="V21" s="74"/>
      <c r="X21" s="119"/>
      <c r="AB21" s="797"/>
      <c r="AC21" s="942"/>
      <c r="AD21" s="942"/>
    </row>
    <row r="22" spans="2:30" ht="63" customHeight="1">
      <c r="B22" s="119"/>
      <c r="C22" s="1081"/>
      <c r="D22" s="1081"/>
      <c r="E22" s="1081"/>
      <c r="F22" s="921" t="s">
        <v>255</v>
      </c>
      <c r="G22" s="26" t="s">
        <v>156</v>
      </c>
      <c r="H22" s="43"/>
      <c r="I22" s="43"/>
      <c r="J22" s="43"/>
      <c r="K22" s="43"/>
      <c r="L22" s="43"/>
      <c r="M22" s="43"/>
      <c r="N22" s="43"/>
      <c r="O22" s="43"/>
      <c r="P22" s="43"/>
      <c r="Q22" s="43"/>
      <c r="R22" s="43"/>
      <c r="S22" s="43"/>
      <c r="T22" s="43"/>
      <c r="U22" s="43"/>
      <c r="V22" s="150"/>
      <c r="X22" s="119"/>
      <c r="Y22" s="7" t="s">
        <v>316</v>
      </c>
      <c r="Z22" s="7" t="s">
        <v>987</v>
      </c>
      <c r="AA22" s="7" t="s">
        <v>316</v>
      </c>
      <c r="AB22" s="797"/>
      <c r="AC22" s="942"/>
      <c r="AD22" s="942"/>
    </row>
    <row r="23" spans="2:30" ht="37.15" customHeight="1">
      <c r="B23" s="119"/>
      <c r="C23" s="1081"/>
      <c r="D23" s="1081"/>
      <c r="E23" s="1081"/>
      <c r="F23" s="921" t="s">
        <v>984</v>
      </c>
      <c r="G23" s="26" t="s">
        <v>1601</v>
      </c>
      <c r="H23" s="43"/>
      <c r="I23" s="43"/>
      <c r="J23" s="43"/>
      <c r="K23" s="43"/>
      <c r="L23" s="43"/>
      <c r="M23" s="43"/>
      <c r="N23" s="43"/>
      <c r="O23" s="43"/>
      <c r="P23" s="43"/>
      <c r="Q23" s="43"/>
      <c r="R23" s="43"/>
      <c r="S23" s="43"/>
      <c r="T23" s="43"/>
      <c r="U23" s="43"/>
      <c r="V23" s="150"/>
      <c r="X23" s="119"/>
      <c r="Y23" s="7" t="s">
        <v>316</v>
      </c>
      <c r="Z23" s="7" t="s">
        <v>987</v>
      </c>
      <c r="AA23" s="7" t="s">
        <v>316</v>
      </c>
      <c r="AB23" s="797"/>
      <c r="AC23" s="942"/>
      <c r="AD23" s="942"/>
    </row>
    <row r="24" spans="2:30" ht="16.899999999999999" customHeight="1">
      <c r="B24" s="119"/>
      <c r="C24" s="939"/>
      <c r="D24" s="939"/>
      <c r="E24" s="939"/>
      <c r="F24" s="7"/>
      <c r="G24" s="267"/>
      <c r="H24" s="267"/>
      <c r="I24" s="267"/>
      <c r="J24" s="267"/>
      <c r="K24" s="267"/>
      <c r="L24" s="267"/>
      <c r="M24" s="267"/>
      <c r="N24" s="267"/>
      <c r="O24" s="267"/>
      <c r="P24" s="267"/>
      <c r="Q24" s="267"/>
      <c r="R24" s="267"/>
      <c r="S24" s="267"/>
      <c r="T24" s="267"/>
      <c r="U24" s="267"/>
      <c r="V24" s="267"/>
      <c r="X24" s="119"/>
      <c r="AB24" s="797"/>
      <c r="AC24" s="942"/>
      <c r="AD24" s="942"/>
    </row>
    <row r="25" spans="2:30" ht="49.9" customHeight="1">
      <c r="B25" s="119"/>
      <c r="C25" s="1082" t="s">
        <v>206</v>
      </c>
      <c r="D25" s="1082"/>
      <c r="E25" s="1082"/>
      <c r="F25" s="778" t="s">
        <v>982</v>
      </c>
      <c r="G25" s="26" t="s">
        <v>1571</v>
      </c>
      <c r="H25" s="43"/>
      <c r="I25" s="43"/>
      <c r="J25" s="43"/>
      <c r="K25" s="43"/>
      <c r="L25" s="43"/>
      <c r="M25" s="43"/>
      <c r="N25" s="43"/>
      <c r="O25" s="43"/>
      <c r="P25" s="43"/>
      <c r="Q25" s="43"/>
      <c r="R25" s="43"/>
      <c r="S25" s="43"/>
      <c r="T25" s="43"/>
      <c r="U25" s="43"/>
      <c r="V25" s="150"/>
      <c r="X25" s="119"/>
      <c r="Y25" s="7" t="s">
        <v>316</v>
      </c>
      <c r="Z25" s="7" t="s">
        <v>987</v>
      </c>
      <c r="AA25" s="7" t="s">
        <v>316</v>
      </c>
      <c r="AB25" s="797"/>
      <c r="AC25" s="942"/>
      <c r="AD25" s="942"/>
    </row>
    <row r="26" spans="2:30" ht="79.150000000000006" customHeight="1">
      <c r="B26" s="119"/>
      <c r="C26" s="1082"/>
      <c r="D26" s="1082"/>
      <c r="E26" s="1082"/>
      <c r="F26" s="1024"/>
      <c r="G26" s="40" t="s">
        <v>1602</v>
      </c>
      <c r="H26" s="40"/>
      <c r="I26" s="40"/>
      <c r="J26" s="40"/>
      <c r="K26" s="40"/>
      <c r="L26" s="40"/>
      <c r="M26" s="40"/>
      <c r="N26" s="40"/>
      <c r="O26" s="40"/>
      <c r="P26" s="40"/>
      <c r="Q26" s="40"/>
      <c r="R26" s="40"/>
      <c r="S26" s="40"/>
      <c r="T26" s="40"/>
      <c r="U26" s="40"/>
      <c r="V26" s="72"/>
      <c r="X26" s="119"/>
      <c r="Y26" s="7" t="s">
        <v>316</v>
      </c>
      <c r="Z26" s="7" t="s">
        <v>987</v>
      </c>
      <c r="AA26" s="7" t="s">
        <v>316</v>
      </c>
      <c r="AB26" s="797"/>
      <c r="AC26" s="942"/>
      <c r="AD26" s="942"/>
    </row>
    <row r="27" spans="2:30" ht="19.5" customHeight="1">
      <c r="B27" s="119"/>
      <c r="C27" s="1082"/>
      <c r="D27" s="1082"/>
      <c r="E27" s="1082"/>
      <c r="F27" s="1123" t="s">
        <v>926</v>
      </c>
      <c r="G27" s="267"/>
      <c r="H27" s="267"/>
      <c r="I27" s="267"/>
      <c r="J27" s="267"/>
      <c r="K27" s="267"/>
      <c r="L27" s="267"/>
      <c r="M27" s="267"/>
      <c r="N27" s="267"/>
      <c r="O27" s="267"/>
      <c r="P27" s="267"/>
      <c r="Q27" s="267"/>
      <c r="R27" s="267"/>
      <c r="S27" s="267"/>
      <c r="T27" s="267"/>
      <c r="U27" s="267"/>
      <c r="V27" s="73"/>
      <c r="X27" s="119"/>
      <c r="AB27" s="797"/>
      <c r="AC27" s="942"/>
      <c r="AD27" s="942"/>
    </row>
    <row r="28" spans="2:30" ht="19.5" customHeight="1">
      <c r="B28" s="119"/>
      <c r="C28" s="1082"/>
      <c r="D28" s="1082"/>
      <c r="E28" s="1082"/>
      <c r="F28" s="1123"/>
      <c r="H28" s="928" t="s">
        <v>1605</v>
      </c>
      <c r="I28" s="785"/>
      <c r="J28" s="785"/>
      <c r="K28" s="785"/>
      <c r="L28" s="785"/>
      <c r="M28" s="785"/>
      <c r="N28" s="785"/>
      <c r="O28" s="785"/>
      <c r="P28" s="785"/>
      <c r="Q28" s="794"/>
      <c r="R28" s="106"/>
      <c r="S28" s="111"/>
      <c r="T28" s="111"/>
      <c r="U28" s="222" t="s">
        <v>1011</v>
      </c>
      <c r="V28" s="73"/>
      <c r="X28" s="119"/>
      <c r="AB28" s="797"/>
      <c r="AC28" s="942"/>
      <c r="AD28" s="942"/>
    </row>
    <row r="29" spans="2:30" ht="19.5" customHeight="1">
      <c r="B29" s="119"/>
      <c r="C29" s="1082"/>
      <c r="D29" s="1082"/>
      <c r="E29" s="1082"/>
      <c r="F29" s="1123"/>
      <c r="H29" s="928" t="s">
        <v>1607</v>
      </c>
      <c r="I29" s="785"/>
      <c r="J29" s="785"/>
      <c r="K29" s="785"/>
      <c r="L29" s="785"/>
      <c r="M29" s="785"/>
      <c r="N29" s="785"/>
      <c r="O29" s="785"/>
      <c r="P29" s="785"/>
      <c r="Q29" s="794"/>
      <c r="R29" s="106"/>
      <c r="S29" s="111"/>
      <c r="T29" s="111"/>
      <c r="U29" s="222" t="s">
        <v>1011</v>
      </c>
      <c r="V29" s="73"/>
      <c r="X29" s="119"/>
      <c r="AB29" s="797"/>
      <c r="AC29" s="942"/>
      <c r="AD29" s="942"/>
    </row>
    <row r="30" spans="2:30" ht="19.149999999999999" customHeight="1">
      <c r="B30" s="119"/>
      <c r="C30" s="1082"/>
      <c r="D30" s="1082"/>
      <c r="E30" s="1082"/>
      <c r="F30" s="1123"/>
      <c r="H30" s="928" t="s">
        <v>176</v>
      </c>
      <c r="I30" s="785"/>
      <c r="J30" s="785"/>
      <c r="K30" s="785"/>
      <c r="L30" s="785"/>
      <c r="M30" s="785"/>
      <c r="N30" s="785"/>
      <c r="O30" s="785"/>
      <c r="P30" s="785"/>
      <c r="Q30" s="794"/>
      <c r="R30" s="1124" t="str">
        <f>(IFERROR(ROUNDDOWN(R29/R28*100,0),""))</f>
        <v/>
      </c>
      <c r="S30" s="1125"/>
      <c r="T30" s="1125"/>
      <c r="U30" s="222" t="s">
        <v>125</v>
      </c>
      <c r="V30" s="73"/>
      <c r="X30" s="119"/>
      <c r="AB30" s="797"/>
      <c r="AC30" s="942"/>
      <c r="AD30" s="942"/>
    </row>
    <row r="31" spans="2:30" ht="19.899999999999999" customHeight="1">
      <c r="B31" s="119"/>
      <c r="C31" s="1082"/>
      <c r="D31" s="1082"/>
      <c r="E31" s="1082"/>
      <c r="F31" s="921"/>
      <c r="G31" s="41"/>
      <c r="H31" s="41"/>
      <c r="I31" s="41"/>
      <c r="J31" s="41"/>
      <c r="K31" s="41"/>
      <c r="L31" s="41"/>
      <c r="M31" s="41"/>
      <c r="N31" s="41"/>
      <c r="O31" s="41"/>
      <c r="P31" s="41"/>
      <c r="Q31" s="41"/>
      <c r="R31" s="41"/>
      <c r="S31" s="41"/>
      <c r="T31" s="41"/>
      <c r="U31" s="41"/>
      <c r="V31" s="74"/>
      <c r="X31" s="119"/>
      <c r="AB31" s="797"/>
      <c r="AC31" s="942"/>
      <c r="AD31" s="942"/>
    </row>
    <row r="32" spans="2:30" ht="63" customHeight="1">
      <c r="B32" s="119"/>
      <c r="C32" s="1082"/>
      <c r="D32" s="1082"/>
      <c r="E32" s="1082"/>
      <c r="F32" s="778" t="s">
        <v>255</v>
      </c>
      <c r="G32" s="157" t="s">
        <v>1113</v>
      </c>
      <c r="H32" s="157"/>
      <c r="I32" s="157"/>
      <c r="J32" s="157"/>
      <c r="K32" s="157"/>
      <c r="L32" s="157"/>
      <c r="M32" s="157"/>
      <c r="N32" s="157"/>
      <c r="O32" s="157"/>
      <c r="P32" s="157"/>
      <c r="Q32" s="157"/>
      <c r="R32" s="157"/>
      <c r="S32" s="157"/>
      <c r="T32" s="157"/>
      <c r="U32" s="157"/>
      <c r="V32" s="157"/>
      <c r="X32" s="119"/>
      <c r="Y32" s="7" t="s">
        <v>316</v>
      </c>
      <c r="Z32" s="7" t="s">
        <v>987</v>
      </c>
      <c r="AA32" s="7" t="s">
        <v>316</v>
      </c>
      <c r="AB32" s="797"/>
      <c r="AC32" s="942"/>
    </row>
    <row r="33" spans="2:29" ht="32.450000000000003" customHeight="1">
      <c r="B33" s="119"/>
      <c r="C33" s="1082"/>
      <c r="D33" s="1082"/>
      <c r="E33" s="1082"/>
      <c r="F33" s="921" t="s">
        <v>984</v>
      </c>
      <c r="G33" s="26" t="s">
        <v>1601</v>
      </c>
      <c r="H33" s="43"/>
      <c r="I33" s="43"/>
      <c r="J33" s="43"/>
      <c r="K33" s="43"/>
      <c r="L33" s="43"/>
      <c r="M33" s="43"/>
      <c r="N33" s="43"/>
      <c r="O33" s="43"/>
      <c r="P33" s="43"/>
      <c r="Q33" s="43"/>
      <c r="R33" s="43"/>
      <c r="S33" s="43"/>
      <c r="T33" s="43"/>
      <c r="U33" s="43"/>
      <c r="V33" s="150"/>
      <c r="X33" s="119"/>
      <c r="Y33" s="7" t="s">
        <v>316</v>
      </c>
      <c r="Z33" s="7" t="s">
        <v>987</v>
      </c>
      <c r="AA33" s="7" t="s">
        <v>316</v>
      </c>
      <c r="AB33" s="797"/>
      <c r="AC33" s="942"/>
    </row>
    <row r="34" spans="2:29">
      <c r="B34" s="800"/>
      <c r="C34" s="233"/>
      <c r="D34" s="233"/>
      <c r="E34" s="233"/>
      <c r="F34" s="233"/>
      <c r="G34" s="233"/>
      <c r="H34" s="233"/>
      <c r="I34" s="233"/>
      <c r="J34" s="233"/>
      <c r="K34" s="233"/>
      <c r="L34" s="233"/>
      <c r="M34" s="233"/>
      <c r="N34" s="233"/>
      <c r="O34" s="233"/>
      <c r="P34" s="233"/>
      <c r="Q34" s="233"/>
      <c r="R34" s="233"/>
      <c r="S34" s="233"/>
      <c r="T34" s="233"/>
      <c r="U34" s="233"/>
      <c r="V34" s="233"/>
      <c r="W34" s="233"/>
      <c r="X34" s="800"/>
      <c r="Y34" s="233"/>
      <c r="Z34" s="233"/>
      <c r="AA34" s="233"/>
      <c r="AB34" s="566"/>
    </row>
    <row r="36" spans="2:29">
      <c r="B36" s="6" t="s">
        <v>500</v>
      </c>
    </row>
    <row r="37" spans="2:29">
      <c r="B37" s="6" t="s">
        <v>628</v>
      </c>
      <c r="K37" s="942"/>
      <c r="L37" s="942"/>
      <c r="M37" s="942"/>
      <c r="N37" s="942"/>
      <c r="O37" s="942"/>
      <c r="P37" s="942"/>
      <c r="Q37" s="942"/>
      <c r="R37" s="942"/>
      <c r="S37" s="942"/>
      <c r="T37" s="942"/>
      <c r="U37" s="942"/>
      <c r="V37" s="942"/>
      <c r="W37" s="942"/>
      <c r="X37" s="942"/>
      <c r="Y37" s="942"/>
      <c r="Z37" s="942"/>
      <c r="AA37" s="942"/>
    </row>
    <row r="122" spans="3:7">
      <c r="C122" s="233"/>
      <c r="D122" s="233"/>
      <c r="E122" s="233"/>
      <c r="F122" s="233"/>
      <c r="G122" s="233"/>
    </row>
    <row r="123" spans="3:7">
      <c r="C123" s="23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1094" customWidth="1"/>
    <col min="2" max="23" width="3.625" style="1094" customWidth="1"/>
    <col min="24" max="24" width="2.125" style="1094" customWidth="1"/>
    <col min="25" max="37" width="5.625" style="1094" customWidth="1"/>
    <col min="38" max="16384" width="9" style="1094" customWidth="1"/>
  </cols>
  <sheetData>
    <row r="1" spans="2:23">
      <c r="B1" s="1096" t="s">
        <v>758</v>
      </c>
      <c r="C1" s="1096"/>
      <c r="D1" s="1096"/>
      <c r="M1" s="1116"/>
      <c r="N1" s="1098"/>
      <c r="O1" s="1098"/>
      <c r="P1" s="1098"/>
      <c r="Q1" s="1116" t="s">
        <v>909</v>
      </c>
      <c r="R1" s="705"/>
      <c r="S1" s="1098" t="s">
        <v>35</v>
      </c>
      <c r="T1" s="705"/>
      <c r="U1" s="1098" t="s">
        <v>781</v>
      </c>
      <c r="V1" s="705"/>
      <c r="W1" s="1098" t="s">
        <v>910</v>
      </c>
    </row>
    <row r="2" spans="2:23" ht="5.0999999999999996" customHeight="1">
      <c r="M2" s="1116"/>
      <c r="N2" s="1098"/>
      <c r="O2" s="1098"/>
      <c r="P2" s="1098"/>
      <c r="Q2" s="1116"/>
      <c r="R2" s="1098"/>
      <c r="S2" s="1098"/>
      <c r="T2" s="1098"/>
      <c r="U2" s="1098"/>
      <c r="V2" s="1098"/>
      <c r="W2" s="1098"/>
    </row>
    <row r="3" spans="2:23">
      <c r="B3" s="1097" t="s">
        <v>1456</v>
      </c>
      <c r="C3" s="1097"/>
      <c r="D3" s="1097"/>
      <c r="E3" s="1097"/>
      <c r="F3" s="1097"/>
      <c r="G3" s="1097"/>
      <c r="H3" s="1097"/>
      <c r="I3" s="1097"/>
      <c r="J3" s="1097"/>
      <c r="K3" s="1097"/>
      <c r="L3" s="1097"/>
      <c r="M3" s="1097"/>
      <c r="N3" s="1097"/>
      <c r="O3" s="1097"/>
      <c r="P3" s="1097"/>
      <c r="Q3" s="1097"/>
      <c r="R3" s="1097"/>
      <c r="S3" s="1097"/>
      <c r="T3" s="1097"/>
      <c r="U3" s="1097"/>
      <c r="V3" s="1097"/>
      <c r="W3" s="1097"/>
    </row>
    <row r="4" spans="2:23" ht="5.0999999999999996" customHeight="1">
      <c r="B4" s="1098"/>
      <c r="C4" s="1098"/>
      <c r="D4" s="1098"/>
      <c r="E4" s="1098"/>
      <c r="F4" s="1098"/>
      <c r="G4" s="1098"/>
      <c r="H4" s="1098"/>
      <c r="I4" s="1098"/>
      <c r="J4" s="1098"/>
      <c r="K4" s="1098"/>
      <c r="L4" s="1098"/>
      <c r="M4" s="1098"/>
      <c r="N4" s="1098"/>
      <c r="O4" s="1098"/>
      <c r="P4" s="1098"/>
      <c r="Q4" s="1098"/>
      <c r="R4" s="1098"/>
      <c r="S4" s="1098"/>
      <c r="T4" s="1098"/>
      <c r="U4" s="1098"/>
      <c r="V4" s="1098"/>
      <c r="W4" s="1098"/>
    </row>
    <row r="5" spans="2:23">
      <c r="B5" s="1098"/>
      <c r="C5" s="1098"/>
      <c r="D5" s="1098"/>
      <c r="E5" s="1098"/>
      <c r="F5" s="1098"/>
      <c r="G5" s="1098"/>
      <c r="H5" s="1098"/>
      <c r="I5" s="1098"/>
      <c r="J5" s="1098"/>
      <c r="K5" s="1098"/>
      <c r="L5" s="1098"/>
      <c r="M5" s="1098"/>
      <c r="N5" s="1098"/>
      <c r="O5" s="1098"/>
      <c r="P5" s="1116" t="s">
        <v>1067</v>
      </c>
      <c r="Q5" s="1117"/>
      <c r="R5" s="1117"/>
      <c r="S5" s="1117"/>
      <c r="T5" s="1117"/>
      <c r="U5" s="1117"/>
      <c r="V5" s="1117"/>
      <c r="W5" s="1117"/>
    </row>
    <row r="6" spans="2:23">
      <c r="B6" s="1098"/>
      <c r="C6" s="1098"/>
      <c r="D6" s="1098"/>
      <c r="E6" s="1098"/>
      <c r="F6" s="1098"/>
      <c r="G6" s="1098"/>
      <c r="H6" s="1098"/>
      <c r="I6" s="1098"/>
      <c r="J6" s="1098"/>
      <c r="K6" s="1098"/>
      <c r="L6" s="1098"/>
      <c r="M6" s="1098"/>
      <c r="N6" s="1098"/>
      <c r="O6" s="1098"/>
      <c r="P6" s="1116" t="s">
        <v>641</v>
      </c>
      <c r="Q6" s="1118"/>
      <c r="R6" s="1118"/>
      <c r="S6" s="1118"/>
      <c r="T6" s="1118"/>
      <c r="U6" s="1118"/>
      <c r="V6" s="1118"/>
      <c r="W6" s="1118"/>
    </row>
    <row r="7" spans="2:23" ht="10.5" customHeight="1">
      <c r="B7" s="1098"/>
      <c r="C7" s="1098"/>
      <c r="D7" s="1098"/>
      <c r="E7" s="1098"/>
      <c r="F7" s="1098"/>
      <c r="G7" s="1098"/>
      <c r="H7" s="1098"/>
      <c r="I7" s="1098"/>
      <c r="J7" s="1098"/>
      <c r="K7" s="1098"/>
      <c r="L7" s="1098"/>
      <c r="M7" s="1098"/>
      <c r="N7" s="1098"/>
      <c r="O7" s="1098"/>
      <c r="P7" s="1098"/>
      <c r="Q7" s="1098"/>
      <c r="R7" s="1098"/>
      <c r="S7" s="1098"/>
      <c r="T7" s="1098"/>
      <c r="U7" s="1098"/>
      <c r="V7" s="1098"/>
      <c r="W7" s="1098"/>
    </row>
    <row r="8" spans="2:23">
      <c r="B8" s="1094" t="s">
        <v>1608</v>
      </c>
    </row>
    <row r="9" spans="2:23">
      <c r="C9" s="705" t="s">
        <v>316</v>
      </c>
      <c r="D9" s="1094" t="s">
        <v>1348</v>
      </c>
      <c r="J9" s="705" t="s">
        <v>316</v>
      </c>
      <c r="K9" s="1094" t="s">
        <v>1042</v>
      </c>
    </row>
    <row r="10" spans="2:23" ht="10.5" customHeight="1"/>
    <row r="11" spans="2:23">
      <c r="B11" s="1094" t="s">
        <v>1587</v>
      </c>
    </row>
    <row r="12" spans="2:23">
      <c r="C12" s="705" t="s">
        <v>316</v>
      </c>
      <c r="D12" s="1094" t="s">
        <v>1089</v>
      </c>
    </row>
    <row r="13" spans="2:23">
      <c r="C13" s="705" t="s">
        <v>316</v>
      </c>
      <c r="D13" s="1094" t="s">
        <v>1593</v>
      </c>
    </row>
    <row r="14" spans="2:23" ht="10.5" customHeight="1"/>
    <row r="15" spans="2:23">
      <c r="B15" s="1094" t="s">
        <v>53</v>
      </c>
    </row>
    <row r="16" spans="2:23" ht="60" customHeight="1">
      <c r="B16" s="776"/>
      <c r="C16" s="776"/>
      <c r="D16" s="776"/>
      <c r="E16" s="776"/>
      <c r="F16" s="1110" t="s">
        <v>454</v>
      </c>
      <c r="G16" s="1113"/>
      <c r="H16" s="1113"/>
      <c r="I16" s="1113"/>
      <c r="J16" s="1113"/>
      <c r="K16" s="1113"/>
      <c r="L16" s="1115"/>
      <c r="M16" s="1100" t="s">
        <v>1610</v>
      </c>
      <c r="N16" s="1100"/>
      <c r="O16" s="1100"/>
      <c r="P16" s="1100"/>
      <c r="Q16" s="1100"/>
      <c r="R16" s="1100"/>
      <c r="S16" s="1100"/>
    </row>
    <row r="17" spans="2:23">
      <c r="B17" s="1099">
        <v>4</v>
      </c>
      <c r="C17" s="1104"/>
      <c r="D17" s="1104" t="s">
        <v>906</v>
      </c>
      <c r="E17" s="1108"/>
      <c r="F17" s="1101"/>
      <c r="G17" s="1105"/>
      <c r="H17" s="1105"/>
      <c r="I17" s="1105"/>
      <c r="J17" s="1105"/>
      <c r="K17" s="1105"/>
      <c r="L17" s="1108" t="s">
        <v>487</v>
      </c>
      <c r="M17" s="1101"/>
      <c r="N17" s="1105"/>
      <c r="O17" s="1105"/>
      <c r="P17" s="1105"/>
      <c r="Q17" s="1105"/>
      <c r="R17" s="1105"/>
      <c r="S17" s="1108" t="s">
        <v>487</v>
      </c>
    </row>
    <row r="18" spans="2:23">
      <c r="B18" s="1099">
        <v>5</v>
      </c>
      <c r="C18" s="1104"/>
      <c r="D18" s="1104" t="s">
        <v>906</v>
      </c>
      <c r="E18" s="1108"/>
      <c r="F18" s="1101"/>
      <c r="G18" s="1105"/>
      <c r="H18" s="1105"/>
      <c r="I18" s="1105"/>
      <c r="J18" s="1105"/>
      <c r="K18" s="1105"/>
      <c r="L18" s="1108" t="s">
        <v>487</v>
      </c>
      <c r="M18" s="1101"/>
      <c r="N18" s="1105"/>
      <c r="O18" s="1105"/>
      <c r="P18" s="1105"/>
      <c r="Q18" s="1105"/>
      <c r="R18" s="1105"/>
      <c r="S18" s="1108" t="s">
        <v>487</v>
      </c>
    </row>
    <row r="19" spans="2:23">
      <c r="B19" s="1099">
        <v>6</v>
      </c>
      <c r="C19" s="1104"/>
      <c r="D19" s="1104" t="s">
        <v>906</v>
      </c>
      <c r="E19" s="1108"/>
      <c r="F19" s="1101"/>
      <c r="G19" s="1105"/>
      <c r="H19" s="1105"/>
      <c r="I19" s="1105"/>
      <c r="J19" s="1105"/>
      <c r="K19" s="1105"/>
      <c r="L19" s="1108" t="s">
        <v>487</v>
      </c>
      <c r="M19" s="1101"/>
      <c r="N19" s="1105"/>
      <c r="O19" s="1105"/>
      <c r="P19" s="1105"/>
      <c r="Q19" s="1105"/>
      <c r="R19" s="1105"/>
      <c r="S19" s="1108" t="s">
        <v>487</v>
      </c>
    </row>
    <row r="20" spans="2:23">
      <c r="B20" s="1099">
        <v>7</v>
      </c>
      <c r="C20" s="1104"/>
      <c r="D20" s="1104" t="s">
        <v>906</v>
      </c>
      <c r="E20" s="1108"/>
      <c r="F20" s="1101"/>
      <c r="G20" s="1105"/>
      <c r="H20" s="1105"/>
      <c r="I20" s="1105"/>
      <c r="J20" s="1105"/>
      <c r="K20" s="1105"/>
      <c r="L20" s="1108" t="s">
        <v>487</v>
      </c>
      <c r="M20" s="1101"/>
      <c r="N20" s="1105"/>
      <c r="O20" s="1105"/>
      <c r="P20" s="1105"/>
      <c r="Q20" s="1105"/>
      <c r="R20" s="1105"/>
      <c r="S20" s="1108" t="s">
        <v>487</v>
      </c>
    </row>
    <row r="21" spans="2:23">
      <c r="B21" s="1099">
        <v>8</v>
      </c>
      <c r="C21" s="1104"/>
      <c r="D21" s="1104" t="s">
        <v>906</v>
      </c>
      <c r="E21" s="1108"/>
      <c r="F21" s="1101"/>
      <c r="G21" s="1105"/>
      <c r="H21" s="1105"/>
      <c r="I21" s="1105"/>
      <c r="J21" s="1105"/>
      <c r="K21" s="1105"/>
      <c r="L21" s="1108" t="s">
        <v>487</v>
      </c>
      <c r="M21" s="1101"/>
      <c r="N21" s="1105"/>
      <c r="O21" s="1105"/>
      <c r="P21" s="1105"/>
      <c r="Q21" s="1105"/>
      <c r="R21" s="1105"/>
      <c r="S21" s="1108" t="s">
        <v>487</v>
      </c>
    </row>
    <row r="22" spans="2:23">
      <c r="B22" s="1099">
        <v>9</v>
      </c>
      <c r="C22" s="1104"/>
      <c r="D22" s="1104" t="s">
        <v>906</v>
      </c>
      <c r="E22" s="1108"/>
      <c r="F22" s="1101"/>
      <c r="G22" s="1105"/>
      <c r="H22" s="1105"/>
      <c r="I22" s="1105"/>
      <c r="J22" s="1105"/>
      <c r="K22" s="1105"/>
      <c r="L22" s="1108" t="s">
        <v>487</v>
      </c>
      <c r="M22" s="1101"/>
      <c r="N22" s="1105"/>
      <c r="O22" s="1105"/>
      <c r="P22" s="1105"/>
      <c r="Q22" s="1105"/>
      <c r="R22" s="1105"/>
      <c r="S22" s="1108" t="s">
        <v>487</v>
      </c>
    </row>
    <row r="23" spans="2:23">
      <c r="B23" s="1099">
        <v>10</v>
      </c>
      <c r="C23" s="1104"/>
      <c r="D23" s="1104" t="s">
        <v>906</v>
      </c>
      <c r="E23" s="1108"/>
      <c r="F23" s="1101"/>
      <c r="G23" s="1105"/>
      <c r="H23" s="1105"/>
      <c r="I23" s="1105"/>
      <c r="J23" s="1105"/>
      <c r="K23" s="1105"/>
      <c r="L23" s="1108" t="s">
        <v>487</v>
      </c>
      <c r="M23" s="1101"/>
      <c r="N23" s="1105"/>
      <c r="O23" s="1105"/>
      <c r="P23" s="1105"/>
      <c r="Q23" s="1105"/>
      <c r="R23" s="1105"/>
      <c r="S23" s="1108" t="s">
        <v>487</v>
      </c>
    </row>
    <row r="24" spans="2:23">
      <c r="B24" s="1099">
        <v>11</v>
      </c>
      <c r="C24" s="1104"/>
      <c r="D24" s="1104" t="s">
        <v>906</v>
      </c>
      <c r="E24" s="1108"/>
      <c r="F24" s="1101"/>
      <c r="G24" s="1105"/>
      <c r="H24" s="1105"/>
      <c r="I24" s="1105"/>
      <c r="J24" s="1105"/>
      <c r="K24" s="1105"/>
      <c r="L24" s="1108" t="s">
        <v>487</v>
      </c>
      <c r="M24" s="1101"/>
      <c r="N24" s="1105"/>
      <c r="O24" s="1105"/>
      <c r="P24" s="1105"/>
      <c r="Q24" s="1105"/>
      <c r="R24" s="1105"/>
      <c r="S24" s="1108" t="s">
        <v>487</v>
      </c>
    </row>
    <row r="25" spans="2:23">
      <c r="B25" s="1099">
        <v>12</v>
      </c>
      <c r="C25" s="1104"/>
      <c r="D25" s="1104" t="s">
        <v>906</v>
      </c>
      <c r="E25" s="1108"/>
      <c r="F25" s="1101"/>
      <c r="G25" s="1105"/>
      <c r="H25" s="1105"/>
      <c r="I25" s="1105"/>
      <c r="J25" s="1105"/>
      <c r="K25" s="1105"/>
      <c r="L25" s="1108" t="s">
        <v>487</v>
      </c>
      <c r="M25" s="1101"/>
      <c r="N25" s="1105"/>
      <c r="O25" s="1105"/>
      <c r="P25" s="1105"/>
      <c r="Q25" s="1105"/>
      <c r="R25" s="1105"/>
      <c r="S25" s="1108" t="s">
        <v>487</v>
      </c>
      <c r="U25" s="776" t="s">
        <v>1597</v>
      </c>
      <c r="V25" s="776"/>
      <c r="W25" s="776"/>
    </row>
    <row r="26" spans="2:23">
      <c r="B26" s="1099">
        <v>1</v>
      </c>
      <c r="C26" s="1104"/>
      <c r="D26" s="1104" t="s">
        <v>906</v>
      </c>
      <c r="E26" s="1108"/>
      <c r="F26" s="1101"/>
      <c r="G26" s="1105"/>
      <c r="H26" s="1105"/>
      <c r="I26" s="1105"/>
      <c r="J26" s="1105"/>
      <c r="K26" s="1105"/>
      <c r="L26" s="1108" t="s">
        <v>487</v>
      </c>
      <c r="M26" s="1101"/>
      <c r="N26" s="1105"/>
      <c r="O26" s="1105"/>
      <c r="P26" s="1105"/>
      <c r="Q26" s="1105"/>
      <c r="R26" s="1105"/>
      <c r="S26" s="1108" t="s">
        <v>487</v>
      </c>
      <c r="U26" s="726"/>
      <c r="V26" s="726"/>
      <c r="W26" s="726"/>
    </row>
    <row r="27" spans="2:23">
      <c r="B27" s="1099">
        <v>2</v>
      </c>
      <c r="C27" s="1104"/>
      <c r="D27" s="1104" t="s">
        <v>906</v>
      </c>
      <c r="E27" s="1108"/>
      <c r="F27" s="1101"/>
      <c r="G27" s="1105"/>
      <c r="H27" s="1105"/>
      <c r="I27" s="1105"/>
      <c r="J27" s="1105"/>
      <c r="K27" s="1105"/>
      <c r="L27" s="1108" t="s">
        <v>487</v>
      </c>
      <c r="M27" s="1101"/>
      <c r="N27" s="1105"/>
      <c r="O27" s="1105"/>
      <c r="P27" s="1105"/>
      <c r="Q27" s="1105"/>
      <c r="R27" s="1105"/>
      <c r="S27" s="1108" t="s">
        <v>487</v>
      </c>
    </row>
    <row r="28" spans="2:23">
      <c r="B28" s="776" t="s">
        <v>1072</v>
      </c>
      <c r="C28" s="776"/>
      <c r="D28" s="776"/>
      <c r="E28" s="776"/>
      <c r="F28" s="1099" t="str">
        <f>IF(SUM(F17:K27)=0,"",SUM(F17:K27))</f>
        <v/>
      </c>
      <c r="G28" s="1104"/>
      <c r="H28" s="1104"/>
      <c r="I28" s="1104"/>
      <c r="J28" s="1104"/>
      <c r="K28" s="1104"/>
      <c r="L28" s="1108" t="s">
        <v>487</v>
      </c>
      <c r="M28" s="1099" t="str">
        <f>IF(SUM(M17:R27)=0,"",SUM(M17:R27))</f>
        <v/>
      </c>
      <c r="N28" s="1104"/>
      <c r="O28" s="1104"/>
      <c r="P28" s="1104"/>
      <c r="Q28" s="1104"/>
      <c r="R28" s="1104"/>
      <c r="S28" s="1108" t="s">
        <v>487</v>
      </c>
      <c r="U28" s="776" t="s">
        <v>1598</v>
      </c>
      <c r="V28" s="776"/>
      <c r="W28" s="776"/>
    </row>
    <row r="29" spans="2:23" ht="39.950000000000003" customHeight="1">
      <c r="B29" s="1100" t="s">
        <v>1349</v>
      </c>
      <c r="C29" s="776"/>
      <c r="D29" s="776"/>
      <c r="E29" s="776"/>
      <c r="F29" s="1111" t="str">
        <f>IF(F28="","",F28/U26)</f>
        <v/>
      </c>
      <c r="G29" s="1114"/>
      <c r="H29" s="1114"/>
      <c r="I29" s="1114"/>
      <c r="J29" s="1114"/>
      <c r="K29" s="1114"/>
      <c r="L29" s="1108" t="s">
        <v>487</v>
      </c>
      <c r="M29" s="1111" t="str">
        <f>IF(M28="","",M28/U26)</f>
        <v/>
      </c>
      <c r="N29" s="1114"/>
      <c r="O29" s="1114"/>
      <c r="P29" s="1114"/>
      <c r="Q29" s="1114"/>
      <c r="R29" s="1114"/>
      <c r="S29" s="1108" t="s">
        <v>487</v>
      </c>
      <c r="U29" s="1119" t="str">
        <f>IF(F29="","",ROUNDDOWN(M29/F29,3))</f>
        <v/>
      </c>
      <c r="V29" s="1121"/>
      <c r="W29" s="1122"/>
    </row>
    <row r="31" spans="2:23">
      <c r="B31" s="1094" t="s">
        <v>1168</v>
      </c>
    </row>
    <row r="32" spans="2:23" ht="60" customHeight="1">
      <c r="B32" s="776"/>
      <c r="C32" s="776"/>
      <c r="D32" s="776"/>
      <c r="E32" s="776"/>
      <c r="F32" s="1110" t="s">
        <v>454</v>
      </c>
      <c r="G32" s="1113"/>
      <c r="H32" s="1113"/>
      <c r="I32" s="1113"/>
      <c r="J32" s="1113"/>
      <c r="K32" s="1113"/>
      <c r="L32" s="1115"/>
      <c r="M32" s="1100" t="s">
        <v>1610</v>
      </c>
      <c r="N32" s="1100"/>
      <c r="O32" s="1100"/>
      <c r="P32" s="1100"/>
      <c r="Q32" s="1100"/>
      <c r="R32" s="1100"/>
      <c r="S32" s="1100"/>
    </row>
    <row r="33" spans="1:23">
      <c r="B33" s="1101"/>
      <c r="C33" s="1105"/>
      <c r="D33" s="1105"/>
      <c r="E33" s="1109" t="s">
        <v>906</v>
      </c>
      <c r="F33" s="1101"/>
      <c r="G33" s="1105"/>
      <c r="H33" s="1105"/>
      <c r="I33" s="1105"/>
      <c r="J33" s="1105"/>
      <c r="K33" s="1105"/>
      <c r="L33" s="1108" t="s">
        <v>487</v>
      </c>
      <c r="M33" s="1101"/>
      <c r="N33" s="1105"/>
      <c r="O33" s="1105"/>
      <c r="P33" s="1105"/>
      <c r="Q33" s="1105"/>
      <c r="R33" s="1105"/>
      <c r="S33" s="1108" t="s">
        <v>487</v>
      </c>
    </row>
    <row r="34" spans="1:23">
      <c r="B34" s="1101"/>
      <c r="C34" s="1105"/>
      <c r="D34" s="1105"/>
      <c r="E34" s="1109" t="s">
        <v>906</v>
      </c>
      <c r="F34" s="1101"/>
      <c r="G34" s="1105"/>
      <c r="H34" s="1105"/>
      <c r="I34" s="1105"/>
      <c r="J34" s="1105"/>
      <c r="K34" s="1105"/>
      <c r="L34" s="1108" t="s">
        <v>487</v>
      </c>
      <c r="M34" s="1101"/>
      <c r="N34" s="1105"/>
      <c r="O34" s="1105"/>
      <c r="P34" s="1105"/>
      <c r="Q34" s="1105"/>
      <c r="R34" s="1105"/>
      <c r="S34" s="1108" t="s">
        <v>487</v>
      </c>
    </row>
    <row r="35" spans="1:23">
      <c r="B35" s="1101"/>
      <c r="C35" s="1105"/>
      <c r="D35" s="1105"/>
      <c r="E35" s="1109" t="s">
        <v>1201</v>
      </c>
      <c r="F35" s="1101"/>
      <c r="G35" s="1105"/>
      <c r="H35" s="1105"/>
      <c r="I35" s="1105"/>
      <c r="J35" s="1105"/>
      <c r="K35" s="1105"/>
      <c r="L35" s="1108" t="s">
        <v>487</v>
      </c>
      <c r="M35" s="1101"/>
      <c r="N35" s="1105"/>
      <c r="O35" s="1105"/>
      <c r="P35" s="1105"/>
      <c r="Q35" s="1105"/>
      <c r="R35" s="1105"/>
      <c r="S35" s="1108" t="s">
        <v>487</v>
      </c>
    </row>
    <row r="36" spans="1:23">
      <c r="B36" s="776" t="s">
        <v>1072</v>
      </c>
      <c r="C36" s="776"/>
      <c r="D36" s="776"/>
      <c r="E36" s="776"/>
      <c r="F36" s="1099" t="str">
        <f>IF(SUM(F33:K35)=0,"",SUM(F33:K35))</f>
        <v/>
      </c>
      <c r="G36" s="1104"/>
      <c r="H36" s="1104"/>
      <c r="I36" s="1104"/>
      <c r="J36" s="1104"/>
      <c r="K36" s="1104"/>
      <c r="L36" s="1108" t="s">
        <v>487</v>
      </c>
      <c r="M36" s="1099" t="str">
        <f>IF(SUM(M33:R35)=0,"",SUM(M33:R35))</f>
        <v/>
      </c>
      <c r="N36" s="1104"/>
      <c r="O36" s="1104"/>
      <c r="P36" s="1104"/>
      <c r="Q36" s="1104"/>
      <c r="R36" s="1104"/>
      <c r="S36" s="1108" t="s">
        <v>487</v>
      </c>
      <c r="U36" s="776" t="s">
        <v>1598</v>
      </c>
      <c r="V36" s="776"/>
      <c r="W36" s="776"/>
    </row>
    <row r="37" spans="1:23" ht="39.950000000000003" customHeight="1">
      <c r="B37" s="1100" t="s">
        <v>1349</v>
      </c>
      <c r="C37" s="776"/>
      <c r="D37" s="776"/>
      <c r="E37" s="776"/>
      <c r="F37" s="1111" t="str">
        <f>IF(F36="","",F36/3)</f>
        <v/>
      </c>
      <c r="G37" s="1114"/>
      <c r="H37" s="1114"/>
      <c r="I37" s="1114"/>
      <c r="J37" s="1114"/>
      <c r="K37" s="1114"/>
      <c r="L37" s="1108" t="s">
        <v>487</v>
      </c>
      <c r="M37" s="1111" t="str">
        <f>IF(M36="","",M36/3)</f>
        <v/>
      </c>
      <c r="N37" s="1114"/>
      <c r="O37" s="1114"/>
      <c r="P37" s="1114"/>
      <c r="Q37" s="1114"/>
      <c r="R37" s="1114"/>
      <c r="S37" s="1108" t="s">
        <v>487</v>
      </c>
      <c r="U37" s="1119" t="str">
        <f>IF(F37="","",ROUNDDOWN(M37/F37,3))</f>
        <v/>
      </c>
      <c r="V37" s="1121"/>
      <c r="W37" s="1122"/>
    </row>
    <row r="38" spans="1:23" ht="5.0999999999999996" customHeight="1">
      <c r="A38" s="1095"/>
      <c r="B38" s="1102"/>
      <c r="C38" s="1106"/>
      <c r="D38" s="1106"/>
      <c r="E38" s="1106"/>
      <c r="F38" s="1112"/>
      <c r="G38" s="1112"/>
      <c r="H38" s="1112"/>
      <c r="I38" s="1112"/>
      <c r="J38" s="1112"/>
      <c r="K38" s="1112"/>
      <c r="L38" s="1106"/>
      <c r="M38" s="1112"/>
      <c r="N38" s="1112"/>
      <c r="O38" s="1112"/>
      <c r="P38" s="1112"/>
      <c r="Q38" s="1112"/>
      <c r="R38" s="1112"/>
      <c r="S38" s="1106"/>
      <c r="T38" s="1095"/>
      <c r="U38" s="1120"/>
      <c r="V38" s="1120"/>
      <c r="W38" s="1120"/>
    </row>
    <row r="39" spans="1:23">
      <c r="B39" s="1094" t="s">
        <v>1027</v>
      </c>
      <c r="C39" s="1107"/>
    </row>
    <row r="40" spans="1:23">
      <c r="B40" s="1103" t="s">
        <v>1609</v>
      </c>
      <c r="C40" s="1103"/>
      <c r="D40" s="1103"/>
      <c r="E40" s="1103"/>
      <c r="F40" s="1103"/>
      <c r="G40" s="1103"/>
      <c r="H40" s="1103"/>
      <c r="I40" s="1103"/>
      <c r="J40" s="1103"/>
      <c r="K40" s="1103"/>
      <c r="L40" s="1103"/>
      <c r="M40" s="1103"/>
      <c r="N40" s="1103"/>
      <c r="O40" s="1103"/>
      <c r="P40" s="1103"/>
      <c r="Q40" s="1103"/>
      <c r="R40" s="1103"/>
      <c r="S40" s="1103"/>
      <c r="T40" s="1103"/>
      <c r="U40" s="1103"/>
      <c r="V40" s="1103"/>
      <c r="W40" s="1103"/>
    </row>
    <row r="41" spans="1:23">
      <c r="B41" s="1103" t="s">
        <v>859</v>
      </c>
      <c r="C41" s="1103"/>
      <c r="D41" s="1103"/>
      <c r="E41" s="1103"/>
      <c r="F41" s="1103"/>
      <c r="G41" s="1103"/>
      <c r="H41" s="1103"/>
      <c r="I41" s="1103"/>
      <c r="J41" s="1103"/>
      <c r="K41" s="1103"/>
      <c r="L41" s="1103"/>
      <c r="M41" s="1103"/>
      <c r="N41" s="1103"/>
      <c r="O41" s="1103"/>
      <c r="P41" s="1103"/>
      <c r="Q41" s="1103"/>
      <c r="R41" s="1103"/>
      <c r="S41" s="1103"/>
      <c r="T41" s="1103"/>
      <c r="U41" s="1103"/>
      <c r="V41" s="1103"/>
      <c r="W41" s="1103"/>
    </row>
    <row r="42" spans="1:23">
      <c r="B42" s="556" t="s">
        <v>1472</v>
      </c>
      <c r="C42" s="556"/>
      <c r="D42" s="556"/>
      <c r="E42" s="556"/>
      <c r="F42" s="556"/>
      <c r="G42" s="556"/>
      <c r="H42" s="556"/>
      <c r="I42" s="556"/>
      <c r="J42" s="556"/>
      <c r="K42" s="556"/>
      <c r="L42" s="556"/>
      <c r="M42" s="556"/>
      <c r="N42" s="556"/>
      <c r="O42" s="556"/>
      <c r="P42" s="556"/>
      <c r="Q42" s="556"/>
      <c r="R42" s="556"/>
      <c r="S42" s="556"/>
      <c r="T42" s="556"/>
      <c r="U42" s="556"/>
      <c r="V42" s="556"/>
      <c r="W42" s="556"/>
    </row>
    <row r="43" spans="1:23">
      <c r="B43" s="1103" t="s">
        <v>706</v>
      </c>
      <c r="C43" s="1103"/>
      <c r="D43" s="1103"/>
      <c r="E43" s="1103"/>
      <c r="F43" s="1103"/>
      <c r="G43" s="1103"/>
      <c r="H43" s="1103"/>
      <c r="I43" s="1103"/>
      <c r="J43" s="1103"/>
      <c r="K43" s="1103"/>
      <c r="L43" s="1103"/>
      <c r="M43" s="1103"/>
      <c r="N43" s="1103"/>
      <c r="O43" s="1103"/>
      <c r="P43" s="1103"/>
      <c r="Q43" s="1103"/>
      <c r="R43" s="1103"/>
      <c r="S43" s="1103"/>
      <c r="T43" s="1103"/>
      <c r="U43" s="1103"/>
      <c r="V43" s="1103"/>
      <c r="W43" s="1103"/>
    </row>
    <row r="44" spans="1:23">
      <c r="B44" s="1103" t="s">
        <v>58</v>
      </c>
      <c r="C44" s="1103"/>
      <c r="D44" s="1103"/>
      <c r="E44" s="1103"/>
      <c r="F44" s="1103"/>
      <c r="G44" s="1103"/>
      <c r="H44" s="1103"/>
      <c r="I44" s="1103"/>
      <c r="J44" s="1103"/>
      <c r="K44" s="1103"/>
      <c r="L44" s="1103"/>
      <c r="M44" s="1103"/>
      <c r="N44" s="1103"/>
      <c r="O44" s="1103"/>
      <c r="P44" s="1103"/>
      <c r="Q44" s="1103"/>
      <c r="R44" s="1103"/>
      <c r="S44" s="1103"/>
      <c r="T44" s="1103"/>
      <c r="U44" s="1103"/>
      <c r="V44" s="1103"/>
      <c r="W44" s="1103"/>
    </row>
    <row r="45" spans="1:23">
      <c r="B45" s="1103" t="s">
        <v>1590</v>
      </c>
      <c r="C45" s="1103"/>
      <c r="D45" s="1103"/>
      <c r="E45" s="1103"/>
      <c r="F45" s="1103"/>
      <c r="G45" s="1103"/>
      <c r="H45" s="1103"/>
      <c r="I45" s="1103"/>
      <c r="J45" s="1103"/>
      <c r="K45" s="1103"/>
      <c r="L45" s="1103"/>
      <c r="M45" s="1103"/>
      <c r="N45" s="1103"/>
      <c r="O45" s="1103"/>
      <c r="P45" s="1103"/>
      <c r="Q45" s="1103"/>
      <c r="R45" s="1103"/>
      <c r="S45" s="1103"/>
      <c r="T45" s="1103"/>
      <c r="U45" s="1103"/>
      <c r="V45" s="1103"/>
      <c r="W45" s="1103"/>
    </row>
    <row r="46" spans="1:23">
      <c r="B46" s="1103" t="s">
        <v>562</v>
      </c>
      <c r="C46" s="1103"/>
      <c r="D46" s="1103"/>
      <c r="E46" s="1103"/>
      <c r="F46" s="1103"/>
      <c r="G46" s="1103"/>
      <c r="H46" s="1103"/>
      <c r="I46" s="1103"/>
      <c r="J46" s="1103"/>
      <c r="K46" s="1103"/>
      <c r="L46" s="1103"/>
      <c r="M46" s="1103"/>
      <c r="N46" s="1103"/>
      <c r="O46" s="1103"/>
      <c r="P46" s="1103"/>
      <c r="Q46" s="1103"/>
      <c r="R46" s="1103"/>
      <c r="S46" s="1103"/>
      <c r="T46" s="1103"/>
      <c r="U46" s="1103"/>
      <c r="V46" s="1103"/>
      <c r="W46" s="1103"/>
    </row>
    <row r="47" spans="1:23">
      <c r="B47" s="1103" t="s">
        <v>1591</v>
      </c>
      <c r="C47" s="1103"/>
      <c r="D47" s="1103"/>
      <c r="E47" s="1103"/>
      <c r="F47" s="1103"/>
      <c r="G47" s="1103"/>
      <c r="H47" s="1103"/>
      <c r="I47" s="1103"/>
      <c r="J47" s="1103"/>
      <c r="K47" s="1103"/>
      <c r="L47" s="1103"/>
      <c r="M47" s="1103"/>
      <c r="N47" s="1103"/>
      <c r="O47" s="1103"/>
      <c r="P47" s="1103"/>
      <c r="Q47" s="1103"/>
      <c r="R47" s="1103"/>
      <c r="S47" s="1103"/>
      <c r="T47" s="1103"/>
      <c r="U47" s="1103"/>
      <c r="V47" s="1103"/>
      <c r="W47" s="1103"/>
    </row>
    <row r="48" spans="1:23">
      <c r="B48" s="1103" t="s">
        <v>1592</v>
      </c>
      <c r="C48" s="1103"/>
      <c r="D48" s="1103"/>
      <c r="E48" s="1103"/>
      <c r="F48" s="1103"/>
      <c r="G48" s="1103"/>
      <c r="H48" s="1103"/>
      <c r="I48" s="1103"/>
      <c r="J48" s="1103"/>
      <c r="K48" s="1103"/>
      <c r="L48" s="1103"/>
      <c r="M48" s="1103"/>
      <c r="N48" s="1103"/>
      <c r="O48" s="1103"/>
      <c r="P48" s="1103"/>
      <c r="Q48" s="1103"/>
      <c r="R48" s="1103"/>
      <c r="S48" s="1103"/>
      <c r="T48" s="1103"/>
      <c r="U48" s="1103"/>
      <c r="V48" s="1103"/>
      <c r="W48" s="1103"/>
    </row>
    <row r="49" spans="2:23">
      <c r="B49" s="1103"/>
      <c r="C49" s="1103"/>
      <c r="D49" s="1103"/>
      <c r="E49" s="1103"/>
      <c r="F49" s="1103"/>
      <c r="G49" s="1103"/>
      <c r="H49" s="1103"/>
      <c r="I49" s="1103"/>
      <c r="J49" s="1103"/>
      <c r="K49" s="1103"/>
      <c r="L49" s="1103"/>
      <c r="M49" s="1103"/>
      <c r="N49" s="1103"/>
      <c r="O49" s="1103"/>
      <c r="P49" s="1103"/>
      <c r="Q49" s="1103"/>
      <c r="R49" s="1103"/>
      <c r="S49" s="1103"/>
      <c r="T49" s="1103"/>
      <c r="U49" s="1103"/>
      <c r="V49" s="1103"/>
      <c r="W49" s="1103"/>
    </row>
    <row r="50" spans="2:23">
      <c r="B50" s="1103"/>
      <c r="C50" s="1103"/>
      <c r="D50" s="1103"/>
      <c r="E50" s="1103"/>
      <c r="F50" s="1103"/>
      <c r="G50" s="1103"/>
      <c r="H50" s="1103"/>
      <c r="I50" s="1103"/>
      <c r="J50" s="1103"/>
      <c r="K50" s="1103"/>
      <c r="L50" s="1103"/>
      <c r="M50" s="1103"/>
      <c r="N50" s="1103"/>
      <c r="O50" s="1103"/>
      <c r="P50" s="1103"/>
      <c r="Q50" s="1103"/>
      <c r="R50" s="1103"/>
      <c r="S50" s="1103"/>
      <c r="T50" s="1103"/>
      <c r="U50" s="1103"/>
      <c r="V50" s="1103"/>
      <c r="W50" s="1103"/>
    </row>
    <row r="122" spans="3:7">
      <c r="C122" s="1095"/>
      <c r="D122" s="1095"/>
      <c r="E122" s="1095"/>
      <c r="F122" s="1095"/>
      <c r="G122" s="1095"/>
    </row>
    <row r="123" spans="3:7">
      <c r="C123" s="110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 customWidth="1"/>
    <col min="2" max="2" width="3.375" style="777"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740</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6"/>
      <c r="V3" s="6"/>
      <c r="W3" s="6"/>
      <c r="X3" s="123" t="s">
        <v>909</v>
      </c>
      <c r="Y3" s="6"/>
      <c r="Z3" s="6" t="s">
        <v>35</v>
      </c>
      <c r="AA3" s="6"/>
      <c r="AB3" s="6" t="s">
        <v>906</v>
      </c>
      <c r="AC3" s="6"/>
      <c r="AD3" s="123" t="s">
        <v>910</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3"/>
    </row>
    <row r="5" spans="2:30" s="6" customFormat="1" ht="27.75" customHeight="1">
      <c r="B5" s="827" t="s">
        <v>1611</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39.75" customHeight="1">
      <c r="B7" s="778" t="s">
        <v>462</v>
      </c>
      <c r="C7" s="778"/>
      <c r="D7" s="778"/>
      <c r="E7" s="778"/>
      <c r="F7" s="778"/>
      <c r="G7" s="70"/>
      <c r="H7" s="226"/>
      <c r="I7" s="226"/>
      <c r="J7" s="226"/>
      <c r="K7" s="226"/>
      <c r="L7" s="226"/>
      <c r="M7" s="226"/>
      <c r="N7" s="226"/>
      <c r="O7" s="226"/>
      <c r="P7" s="226"/>
      <c r="Q7" s="226"/>
      <c r="R7" s="226"/>
      <c r="S7" s="226"/>
      <c r="T7" s="226"/>
      <c r="U7" s="226"/>
      <c r="V7" s="226"/>
      <c r="W7" s="226"/>
      <c r="X7" s="226"/>
      <c r="Y7" s="226"/>
      <c r="Z7" s="226"/>
      <c r="AA7" s="226"/>
      <c r="AB7" s="226"/>
      <c r="AC7" s="226"/>
      <c r="AD7" s="222"/>
    </row>
    <row r="8" spans="2:30" ht="39.75" customHeight="1">
      <c r="B8" s="106" t="s">
        <v>1025</v>
      </c>
      <c r="C8" s="111"/>
      <c r="D8" s="111"/>
      <c r="E8" s="111"/>
      <c r="F8" s="120"/>
      <c r="G8" s="928"/>
      <c r="H8" s="111" t="s">
        <v>316</v>
      </c>
      <c r="I8" s="785" t="s">
        <v>1104</v>
      </c>
      <c r="J8" s="785"/>
      <c r="K8" s="785"/>
      <c r="L8" s="785"/>
      <c r="M8" s="111" t="s">
        <v>316</v>
      </c>
      <c r="N8" s="785" t="s">
        <v>1108</v>
      </c>
      <c r="O8" s="785"/>
      <c r="P8" s="785"/>
      <c r="Q8" s="785"/>
      <c r="R8" s="111" t="s">
        <v>316</v>
      </c>
      <c r="S8" s="785" t="s">
        <v>1114</v>
      </c>
      <c r="T8" s="785"/>
      <c r="U8" s="785"/>
      <c r="V8" s="785"/>
      <c r="W8" s="785"/>
      <c r="X8" s="785"/>
      <c r="Y8" s="785"/>
      <c r="Z8" s="785"/>
      <c r="AA8" s="785"/>
      <c r="AB8" s="785"/>
      <c r="AC8" s="785"/>
      <c r="AD8" s="794"/>
    </row>
    <row r="9" spans="2:30" ht="39.75" customHeight="1">
      <c r="B9" s="106" t="s">
        <v>1407</v>
      </c>
      <c r="C9" s="111"/>
      <c r="D9" s="111"/>
      <c r="E9" s="111"/>
      <c r="F9" s="111"/>
      <c r="G9" s="70"/>
      <c r="H9" s="111" t="s">
        <v>316</v>
      </c>
      <c r="I9" s="785" t="s">
        <v>1545</v>
      </c>
      <c r="J9" s="226"/>
      <c r="K9" s="226"/>
      <c r="L9" s="226"/>
      <c r="M9" s="226"/>
      <c r="N9" s="226"/>
      <c r="O9" s="226"/>
      <c r="P9" s="226"/>
      <c r="Q9" s="226"/>
      <c r="R9" s="226"/>
      <c r="S9" s="226"/>
      <c r="T9" s="226"/>
      <c r="U9" s="226"/>
      <c r="V9" s="226"/>
      <c r="W9" s="226"/>
      <c r="X9" s="226"/>
      <c r="Y9" s="226"/>
      <c r="Z9" s="226"/>
      <c r="AA9" s="226"/>
      <c r="AB9" s="226"/>
      <c r="AC9" s="226"/>
      <c r="AD9" s="222"/>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ht="10.5" customHeight="1">
      <c r="B11" s="239"/>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23"/>
    </row>
    <row r="12" spans="2:30" s="6" customFormat="1" ht="10.5" customHeight="1">
      <c r="B12" s="119"/>
      <c r="C12" s="239"/>
      <c r="D12" s="234"/>
      <c r="E12" s="234"/>
      <c r="F12" s="234"/>
      <c r="G12" s="239"/>
      <c r="H12" s="234"/>
      <c r="I12" s="234"/>
      <c r="J12" s="234"/>
      <c r="K12" s="234"/>
      <c r="L12" s="234"/>
      <c r="M12" s="234"/>
      <c r="N12" s="234"/>
      <c r="O12" s="234"/>
      <c r="P12" s="234"/>
      <c r="Q12" s="234"/>
      <c r="R12" s="234"/>
      <c r="S12" s="234"/>
      <c r="T12" s="234"/>
      <c r="U12" s="234"/>
      <c r="V12" s="234"/>
      <c r="W12" s="234"/>
      <c r="X12" s="234"/>
      <c r="Y12" s="234"/>
      <c r="Z12" s="223"/>
      <c r="AA12" s="234"/>
      <c r="AB12" s="234"/>
      <c r="AC12" s="223"/>
      <c r="AD12" s="797"/>
    </row>
    <row r="13" spans="2:30" s="6" customFormat="1" ht="32.25" customHeight="1">
      <c r="B13" s="791"/>
      <c r="C13" s="791" t="s">
        <v>1541</v>
      </c>
      <c r="D13" s="101"/>
      <c r="E13" s="101"/>
      <c r="F13" s="924"/>
      <c r="G13" s="6"/>
      <c r="H13" s="830" t="s">
        <v>982</v>
      </c>
      <c r="I13" s="1071" t="s">
        <v>1613</v>
      </c>
      <c r="J13" s="1073"/>
      <c r="K13" s="1073"/>
      <c r="L13" s="1073"/>
      <c r="M13" s="1073"/>
      <c r="N13" s="1073"/>
      <c r="O13" s="1073"/>
      <c r="P13" s="1073"/>
      <c r="Q13" s="1073"/>
      <c r="R13" s="1073"/>
      <c r="S13" s="106"/>
      <c r="T13" s="111"/>
      <c r="U13" s="120" t="s">
        <v>487</v>
      </c>
      <c r="V13" s="7"/>
      <c r="W13" s="7"/>
      <c r="X13" s="7"/>
      <c r="Y13" s="7"/>
      <c r="Z13" s="6"/>
      <c r="AA13" s="119"/>
      <c r="AB13" s="6"/>
      <c r="AC13" s="797"/>
      <c r="AD13" s="797"/>
    </row>
    <row r="14" spans="2:30" s="6" customFormat="1" ht="32.25" customHeight="1">
      <c r="B14" s="791"/>
      <c r="C14" s="791"/>
      <c r="D14" s="101"/>
      <c r="E14" s="101"/>
      <c r="F14" s="924"/>
      <c r="G14" s="6"/>
      <c r="H14" s="830" t="s">
        <v>926</v>
      </c>
      <c r="I14" s="1071" t="s">
        <v>1615</v>
      </c>
      <c r="J14" s="1073"/>
      <c r="K14" s="1073"/>
      <c r="L14" s="1073"/>
      <c r="M14" s="1073"/>
      <c r="N14" s="1073"/>
      <c r="O14" s="1073"/>
      <c r="P14" s="1073"/>
      <c r="Q14" s="1073"/>
      <c r="R14" s="1073"/>
      <c r="S14" s="106"/>
      <c r="T14" s="111"/>
      <c r="U14" s="120" t="s">
        <v>487</v>
      </c>
      <c r="V14" s="7"/>
      <c r="W14" s="7"/>
      <c r="X14" s="7"/>
      <c r="Y14" s="7"/>
      <c r="Z14" s="6"/>
      <c r="AA14" s="1076" t="s">
        <v>1116</v>
      </c>
      <c r="AB14" s="812" t="s">
        <v>987</v>
      </c>
      <c r="AC14" s="1077" t="s">
        <v>997</v>
      </c>
      <c r="AD14" s="797"/>
    </row>
    <row r="15" spans="2:30" s="6" customFormat="1" ht="32.25" customHeight="1">
      <c r="B15" s="119"/>
      <c r="C15" s="119"/>
      <c r="D15" s="6"/>
      <c r="E15" s="6"/>
      <c r="F15" s="797"/>
      <c r="G15" s="6"/>
      <c r="H15" s="830" t="s">
        <v>255</v>
      </c>
      <c r="I15" s="1072" t="s">
        <v>1546</v>
      </c>
      <c r="J15" s="1074"/>
      <c r="K15" s="1074"/>
      <c r="L15" s="1074"/>
      <c r="M15" s="1074"/>
      <c r="N15" s="1074"/>
      <c r="O15" s="1074"/>
      <c r="P15" s="1074"/>
      <c r="Q15" s="1074"/>
      <c r="R15" s="1075"/>
      <c r="S15" s="106"/>
      <c r="T15" s="111"/>
      <c r="U15" s="120" t="s">
        <v>125</v>
      </c>
      <c r="V15" s="6" t="s">
        <v>957</v>
      </c>
      <c r="W15" s="1029" t="s">
        <v>1616</v>
      </c>
      <c r="X15" s="1029"/>
      <c r="Y15" s="1029"/>
      <c r="Z15" s="267"/>
      <c r="AA15" s="779" t="s">
        <v>316</v>
      </c>
      <c r="AB15" s="7" t="s">
        <v>987</v>
      </c>
      <c r="AC15" s="813" t="s">
        <v>316</v>
      </c>
      <c r="AD15" s="938"/>
    </row>
    <row r="16" spans="2:30" s="6" customFormat="1">
      <c r="B16" s="119"/>
      <c r="C16" s="800"/>
      <c r="D16" s="233"/>
      <c r="E16" s="233"/>
      <c r="F16" s="566"/>
      <c r="G16" s="233"/>
      <c r="H16" s="233"/>
      <c r="I16" s="233"/>
      <c r="J16" s="233"/>
      <c r="K16" s="233"/>
      <c r="L16" s="233"/>
      <c r="M16" s="233"/>
      <c r="N16" s="233"/>
      <c r="O16" s="233"/>
      <c r="P16" s="233"/>
      <c r="Q16" s="233"/>
      <c r="R16" s="233"/>
      <c r="S16" s="233"/>
      <c r="T16" s="233"/>
      <c r="U16" s="233"/>
      <c r="V16" s="233"/>
      <c r="W16" s="233"/>
      <c r="X16" s="233"/>
      <c r="Y16" s="233"/>
      <c r="Z16" s="233"/>
      <c r="AA16" s="800"/>
      <c r="AB16" s="233"/>
      <c r="AC16" s="566"/>
      <c r="AD16" s="797"/>
    </row>
    <row r="17" spans="2:30" s="6" customFormat="1" ht="10.5" customHeight="1">
      <c r="B17" s="119"/>
      <c r="C17" s="239"/>
      <c r="D17" s="234"/>
      <c r="E17" s="234"/>
      <c r="F17" s="234"/>
      <c r="G17" s="239"/>
      <c r="H17" s="234"/>
      <c r="I17" s="234"/>
      <c r="J17" s="234"/>
      <c r="K17" s="234"/>
      <c r="L17" s="234"/>
      <c r="M17" s="234"/>
      <c r="N17" s="234"/>
      <c r="O17" s="234"/>
      <c r="P17" s="234"/>
      <c r="Q17" s="234"/>
      <c r="R17" s="234"/>
      <c r="S17" s="234"/>
      <c r="T17" s="234"/>
      <c r="U17" s="234"/>
      <c r="V17" s="234"/>
      <c r="W17" s="234"/>
      <c r="X17" s="234"/>
      <c r="Y17" s="234"/>
      <c r="Z17" s="223"/>
      <c r="AA17" s="234"/>
      <c r="AB17" s="234"/>
      <c r="AC17" s="223"/>
      <c r="AD17" s="797"/>
    </row>
    <row r="18" spans="2:30" s="6" customFormat="1" ht="27" customHeight="1">
      <c r="B18" s="791"/>
      <c r="C18" s="791" t="s">
        <v>1542</v>
      </c>
      <c r="D18" s="101"/>
      <c r="E18" s="101"/>
      <c r="F18" s="924"/>
      <c r="G18" s="6"/>
      <c r="H18" s="830" t="s">
        <v>982</v>
      </c>
      <c r="I18" s="1071" t="s">
        <v>1548</v>
      </c>
      <c r="J18" s="1073"/>
      <c r="K18" s="1073"/>
      <c r="L18" s="1073"/>
      <c r="M18" s="1073"/>
      <c r="N18" s="1073"/>
      <c r="O18" s="1073"/>
      <c r="P18" s="1073"/>
      <c r="Q18" s="1073"/>
      <c r="R18" s="1073"/>
      <c r="S18" s="106"/>
      <c r="T18" s="111"/>
      <c r="U18" s="120" t="s">
        <v>168</v>
      </c>
      <c r="V18" s="7"/>
      <c r="W18" s="7"/>
      <c r="X18" s="7"/>
      <c r="Y18" s="7"/>
      <c r="Z18" s="6"/>
      <c r="AA18" s="119"/>
      <c r="AB18" s="6"/>
      <c r="AC18" s="797"/>
      <c r="AD18" s="797"/>
    </row>
    <row r="19" spans="2:30" s="6" customFormat="1" ht="27" customHeight="1">
      <c r="B19" s="791"/>
      <c r="C19" s="791"/>
      <c r="D19" s="101"/>
      <c r="E19" s="101"/>
      <c r="F19" s="924"/>
      <c r="G19" s="6"/>
      <c r="H19" s="830" t="s">
        <v>926</v>
      </c>
      <c r="I19" s="1071" t="s">
        <v>1128</v>
      </c>
      <c r="J19" s="1073"/>
      <c r="K19" s="1073"/>
      <c r="L19" s="1073"/>
      <c r="M19" s="1073"/>
      <c r="N19" s="1073"/>
      <c r="O19" s="1073"/>
      <c r="P19" s="1073"/>
      <c r="Q19" s="1073"/>
      <c r="R19" s="1073"/>
      <c r="S19" s="106"/>
      <c r="T19" s="111"/>
      <c r="U19" s="120" t="s">
        <v>487</v>
      </c>
      <c r="V19" s="7"/>
      <c r="W19" s="7"/>
      <c r="X19" s="7"/>
      <c r="Y19" s="7"/>
      <c r="Z19" s="6"/>
      <c r="AA19" s="119"/>
      <c r="AB19" s="6"/>
      <c r="AC19" s="797"/>
      <c r="AD19" s="797"/>
    </row>
    <row r="20" spans="2:30" s="6" customFormat="1" ht="27" customHeight="1">
      <c r="B20" s="791"/>
      <c r="C20" s="791"/>
      <c r="D20" s="101"/>
      <c r="E20" s="101"/>
      <c r="F20" s="924"/>
      <c r="G20" s="6"/>
      <c r="H20" s="830" t="s">
        <v>255</v>
      </c>
      <c r="I20" s="1071" t="s">
        <v>324</v>
      </c>
      <c r="J20" s="1073"/>
      <c r="K20" s="1073"/>
      <c r="L20" s="1073"/>
      <c r="M20" s="1073"/>
      <c r="N20" s="1073"/>
      <c r="O20" s="1073"/>
      <c r="P20" s="1073"/>
      <c r="Q20" s="1073"/>
      <c r="R20" s="1073"/>
      <c r="S20" s="106"/>
      <c r="T20" s="111"/>
      <c r="U20" s="120" t="s">
        <v>487</v>
      </c>
      <c r="V20" s="7"/>
      <c r="W20" s="7"/>
      <c r="X20" s="7"/>
      <c r="Y20" s="7"/>
      <c r="Z20" s="6"/>
      <c r="AA20" s="1076" t="s">
        <v>1116</v>
      </c>
      <c r="AB20" s="812" t="s">
        <v>987</v>
      </c>
      <c r="AC20" s="1077" t="s">
        <v>997</v>
      </c>
      <c r="AD20" s="797"/>
    </row>
    <row r="21" spans="2:30" s="6" customFormat="1" ht="27" customHeight="1">
      <c r="B21" s="119"/>
      <c r="C21" s="119"/>
      <c r="D21" s="6"/>
      <c r="E21" s="6"/>
      <c r="F21" s="797"/>
      <c r="G21" s="6"/>
      <c r="H21" s="830" t="s">
        <v>984</v>
      </c>
      <c r="I21" s="1072" t="s">
        <v>1549</v>
      </c>
      <c r="J21" s="1074"/>
      <c r="K21" s="1074"/>
      <c r="L21" s="1074"/>
      <c r="M21" s="1074"/>
      <c r="N21" s="1074"/>
      <c r="O21" s="1074"/>
      <c r="P21" s="1074"/>
      <c r="Q21" s="1074"/>
      <c r="R21" s="1075"/>
      <c r="S21" s="106"/>
      <c r="T21" s="111"/>
      <c r="U21" s="120" t="s">
        <v>125</v>
      </c>
      <c r="V21" s="6" t="s">
        <v>957</v>
      </c>
      <c r="W21" s="1029" t="s">
        <v>1617</v>
      </c>
      <c r="X21" s="1029"/>
      <c r="Y21" s="1029"/>
      <c r="Z21" s="267"/>
      <c r="AA21" s="779" t="s">
        <v>316</v>
      </c>
      <c r="AB21" s="7" t="s">
        <v>987</v>
      </c>
      <c r="AC21" s="813" t="s">
        <v>316</v>
      </c>
      <c r="AD21" s="938"/>
    </row>
    <row r="22" spans="2:30" s="6" customFormat="1">
      <c r="B22" s="119"/>
      <c r="C22" s="800"/>
      <c r="D22" s="233"/>
      <c r="E22" s="233"/>
      <c r="F22" s="566"/>
      <c r="G22" s="233"/>
      <c r="H22" s="233"/>
      <c r="I22" s="233"/>
      <c r="J22" s="233"/>
      <c r="K22" s="233"/>
      <c r="L22" s="233"/>
      <c r="M22" s="233"/>
      <c r="N22" s="233"/>
      <c r="O22" s="233"/>
      <c r="P22" s="233"/>
      <c r="Q22" s="233"/>
      <c r="R22" s="233"/>
      <c r="S22" s="233"/>
      <c r="T22" s="233"/>
      <c r="U22" s="233"/>
      <c r="V22" s="233"/>
      <c r="W22" s="233"/>
      <c r="X22" s="233"/>
      <c r="Y22" s="233"/>
      <c r="Z22" s="233"/>
      <c r="AA22" s="800"/>
      <c r="AB22" s="233"/>
      <c r="AC22" s="566"/>
      <c r="AD22" s="797"/>
    </row>
    <row r="23" spans="2:30" s="6" customFormat="1">
      <c r="B23" s="800"/>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566"/>
    </row>
    <row r="24" spans="2:30" s="6" customFormat="1" ht="7.5"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2:30" s="6" customFormat="1" ht="86.25" customHeight="1">
      <c r="B25" s="808" t="s">
        <v>1539</v>
      </c>
      <c r="C25" s="808"/>
      <c r="D25" s="50" t="s">
        <v>976</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267"/>
    </row>
    <row r="26" spans="2:30" s="6" customFormat="1" ht="31.5" customHeight="1">
      <c r="B26" s="267" t="s">
        <v>1540</v>
      </c>
      <c r="C26" s="267"/>
      <c r="D26" s="267" t="s">
        <v>611</v>
      </c>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101"/>
    </row>
    <row r="27" spans="2:30" s="6" customFormat="1" ht="29.25" customHeight="1">
      <c r="B27" s="267" t="s">
        <v>1612</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row>
    <row r="28" spans="2:30" s="6" customFormat="1">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row>
    <row r="29" spans="2:30" s="21" customForma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2:3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122" spans="3:7">
      <c r="C122" s="4"/>
      <c r="D122" s="4"/>
      <c r="E122" s="4"/>
      <c r="F122" s="4"/>
      <c r="G122" s="4"/>
    </row>
    <row r="123" spans="3:7">
      <c r="C123" s="672"/>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70" zoomScaleSheetLayoutView="70" workbookViewId="0"/>
  </sheetViews>
  <sheetFormatPr defaultColWidth="3.5" defaultRowHeight="13.5"/>
  <cols>
    <col min="1" max="1" width="3.5" style="1"/>
    <col min="2" max="2" width="3" style="777" customWidth="1"/>
    <col min="3" max="7" width="3.5" style="1"/>
    <col min="8" max="8" width="3.875" style="1" customWidth="1"/>
    <col min="9" max="9" width="4.625" style="1" customWidth="1"/>
    <col min="10" max="16384" width="3.5" style="1"/>
  </cols>
  <sheetData>
    <row r="1" spans="1:37" s="21"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21" customFormat="1">
      <c r="A2" s="6"/>
      <c r="B2" s="6" t="s">
        <v>1618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21" customForma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21" customFormat="1" ht="36.75" customHeight="1">
      <c r="A4" s="6"/>
      <c r="B4" s="827" t="s">
        <v>188</v>
      </c>
      <c r="C4" s="7"/>
      <c r="D4" s="7"/>
      <c r="E4" s="7"/>
      <c r="F4" s="7"/>
      <c r="G4" s="7"/>
      <c r="H4" s="7"/>
      <c r="I4" s="7"/>
      <c r="J4" s="7"/>
      <c r="K4" s="7"/>
      <c r="L4" s="7"/>
      <c r="M4" s="7"/>
      <c r="N4" s="7"/>
      <c r="O4" s="7"/>
      <c r="P4" s="7"/>
      <c r="Q4" s="7"/>
      <c r="R4" s="7"/>
      <c r="S4" s="7"/>
      <c r="T4" s="7"/>
      <c r="U4" s="7"/>
      <c r="V4" s="7"/>
      <c r="W4" s="7"/>
      <c r="X4" s="7"/>
      <c r="Y4" s="7"/>
      <c r="Z4" s="7"/>
      <c r="AA4" s="6"/>
      <c r="AB4" s="6"/>
      <c r="AC4" s="6"/>
      <c r="AD4" s="6"/>
      <c r="AE4" s="6"/>
      <c r="AF4" s="6"/>
      <c r="AG4" s="6"/>
      <c r="AH4" s="6"/>
      <c r="AI4" s="6"/>
      <c r="AJ4" s="6"/>
      <c r="AK4" s="6"/>
    </row>
    <row r="5" spans="1:37" s="21" customForma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1" customFormat="1" ht="31.5" customHeight="1">
      <c r="A6" s="6"/>
      <c r="B6" s="778" t="s">
        <v>383</v>
      </c>
      <c r="C6" s="778"/>
      <c r="D6" s="778"/>
      <c r="E6" s="778"/>
      <c r="F6" s="778"/>
      <c r="G6" s="70"/>
      <c r="H6" s="226"/>
      <c r="I6" s="226"/>
      <c r="J6" s="226"/>
      <c r="K6" s="226"/>
      <c r="L6" s="226"/>
      <c r="M6" s="226"/>
      <c r="N6" s="226"/>
      <c r="O6" s="226"/>
      <c r="P6" s="226"/>
      <c r="Q6" s="226"/>
      <c r="R6" s="226"/>
      <c r="S6" s="226"/>
      <c r="T6" s="226"/>
      <c r="U6" s="226"/>
      <c r="V6" s="226"/>
      <c r="W6" s="226"/>
      <c r="X6" s="226"/>
      <c r="Y6" s="226"/>
      <c r="Z6" s="222"/>
      <c r="AA6" s="6"/>
      <c r="AB6" s="6"/>
      <c r="AC6" s="6"/>
      <c r="AD6" s="6"/>
      <c r="AE6" s="6"/>
      <c r="AF6" s="6"/>
      <c r="AG6" s="6"/>
      <c r="AH6" s="6"/>
      <c r="AI6" s="6"/>
      <c r="AJ6" s="6"/>
      <c r="AK6" s="6"/>
    </row>
    <row r="7" spans="1:37" ht="31.5" customHeight="1">
      <c r="A7" s="6"/>
      <c r="B7" s="106" t="s">
        <v>811</v>
      </c>
      <c r="C7" s="111"/>
      <c r="D7" s="111"/>
      <c r="E7" s="111"/>
      <c r="F7" s="120"/>
      <c r="G7" s="106" t="s">
        <v>316</v>
      </c>
      <c r="H7" s="785" t="s">
        <v>1104</v>
      </c>
      <c r="I7" s="785"/>
      <c r="J7" s="785"/>
      <c r="K7" s="785"/>
      <c r="L7" s="111" t="s">
        <v>316</v>
      </c>
      <c r="M7" s="785" t="s">
        <v>1108</v>
      </c>
      <c r="N7" s="785"/>
      <c r="O7" s="785"/>
      <c r="P7" s="785"/>
      <c r="Q7" s="111" t="s">
        <v>316</v>
      </c>
      <c r="R7" s="785" t="s">
        <v>1114</v>
      </c>
      <c r="S7" s="785"/>
      <c r="T7" s="785"/>
      <c r="U7" s="785"/>
      <c r="V7" s="785"/>
      <c r="W7" s="785"/>
      <c r="X7" s="785"/>
      <c r="Y7" s="785"/>
      <c r="Z7" s="794"/>
      <c r="AA7" s="6"/>
      <c r="AB7" s="6"/>
      <c r="AC7" s="6"/>
      <c r="AD7" s="6"/>
      <c r="AE7" s="6"/>
      <c r="AF7" s="6"/>
      <c r="AG7" s="6"/>
      <c r="AH7" s="6"/>
      <c r="AI7" s="6"/>
      <c r="AJ7" s="6"/>
      <c r="AK7" s="6"/>
    </row>
    <row r="8" spans="1:37" ht="20.100000000000001" customHeight="1">
      <c r="A8" s="6"/>
      <c r="B8" s="221" t="s">
        <v>1139</v>
      </c>
      <c r="C8" s="227"/>
      <c r="D8" s="227"/>
      <c r="E8" s="227"/>
      <c r="F8" s="235"/>
      <c r="G8" s="7" t="s">
        <v>316</v>
      </c>
      <c r="H8" s="6" t="s">
        <v>1628</v>
      </c>
      <c r="I8" s="6"/>
      <c r="J8" s="6"/>
      <c r="K8" s="6"/>
      <c r="L8" s="6"/>
      <c r="M8" s="6"/>
      <c r="N8" s="6"/>
      <c r="O8" s="6"/>
      <c r="P8" s="6"/>
      <c r="Q8" s="7" t="s">
        <v>316</v>
      </c>
      <c r="R8" s="234" t="s">
        <v>213</v>
      </c>
      <c r="S8" s="234"/>
      <c r="T8" s="234"/>
      <c r="U8" s="234"/>
      <c r="V8" s="234"/>
      <c r="W8" s="234"/>
      <c r="X8" s="234"/>
      <c r="Y8" s="234"/>
      <c r="Z8" s="223"/>
      <c r="AA8" s="6"/>
      <c r="AB8" s="6"/>
      <c r="AC8" s="6"/>
      <c r="AD8" s="6"/>
      <c r="AE8" s="6"/>
      <c r="AF8" s="6"/>
      <c r="AG8" s="6"/>
      <c r="AH8" s="6"/>
      <c r="AI8" s="6"/>
      <c r="AJ8" s="6"/>
      <c r="AK8" s="6"/>
    </row>
    <row r="9" spans="1:37" ht="20.100000000000001" customHeight="1">
      <c r="A9" s="6"/>
      <c r="B9" s="779"/>
      <c r="C9" s="7"/>
      <c r="D9" s="7"/>
      <c r="E9" s="7"/>
      <c r="F9" s="813"/>
      <c r="G9" s="7" t="s">
        <v>316</v>
      </c>
      <c r="H9" s="6" t="s">
        <v>1629</v>
      </c>
      <c r="I9" s="6"/>
      <c r="J9" s="6"/>
      <c r="K9" s="6"/>
      <c r="L9" s="6"/>
      <c r="M9" s="6"/>
      <c r="N9" s="6"/>
      <c r="O9" s="6"/>
      <c r="P9" s="6"/>
      <c r="Q9" s="7" t="s">
        <v>316</v>
      </c>
      <c r="R9" s="6" t="s">
        <v>1633</v>
      </c>
      <c r="S9" s="6"/>
      <c r="T9" s="6"/>
      <c r="U9" s="6"/>
      <c r="V9" s="6"/>
      <c r="W9" s="6"/>
      <c r="X9" s="6"/>
      <c r="Y9" s="6"/>
      <c r="Z9" s="797"/>
      <c r="AA9" s="6"/>
      <c r="AB9" s="6"/>
      <c r="AC9" s="6"/>
      <c r="AD9" s="6"/>
      <c r="AE9" s="6"/>
      <c r="AF9" s="6"/>
      <c r="AG9" s="6"/>
      <c r="AH9" s="6"/>
      <c r="AI9" s="6"/>
      <c r="AJ9" s="6"/>
      <c r="AK9" s="6"/>
    </row>
    <row r="10" spans="1:37" ht="20.100000000000001" customHeight="1">
      <c r="A10" s="6"/>
      <c r="B10" s="108"/>
      <c r="C10" s="113"/>
      <c r="D10" s="113"/>
      <c r="E10" s="113"/>
      <c r="F10" s="121"/>
      <c r="G10" s="108" t="s">
        <v>316</v>
      </c>
      <c r="H10" s="233" t="s">
        <v>1630</v>
      </c>
      <c r="I10" s="233"/>
      <c r="J10" s="233"/>
      <c r="K10" s="233"/>
      <c r="L10" s="233"/>
      <c r="M10" s="233"/>
      <c r="N10" s="233"/>
      <c r="O10" s="233"/>
      <c r="P10" s="233"/>
      <c r="Q10" s="113" t="s">
        <v>316</v>
      </c>
      <c r="R10" s="233" t="s">
        <v>1423</v>
      </c>
      <c r="S10" s="233"/>
      <c r="T10" s="233"/>
      <c r="U10" s="233"/>
      <c r="V10" s="233"/>
      <c r="W10" s="233"/>
      <c r="X10" s="233"/>
      <c r="Y10" s="233"/>
      <c r="Z10" s="566"/>
      <c r="AA10" s="6"/>
      <c r="AB10" s="6"/>
      <c r="AC10" s="6"/>
      <c r="AD10" s="6"/>
      <c r="AE10" s="6"/>
      <c r="AF10" s="6"/>
      <c r="AG10" s="6"/>
      <c r="AH10" s="6"/>
      <c r="AI10" s="6"/>
      <c r="AJ10" s="6"/>
      <c r="AK10" s="6"/>
    </row>
    <row r="11" spans="1:37">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6"/>
      <c r="B12" s="239"/>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23"/>
      <c r="AA12" s="6"/>
      <c r="AB12" s="6"/>
      <c r="AC12" s="6"/>
      <c r="AD12" s="6"/>
      <c r="AE12" s="6"/>
      <c r="AF12" s="6"/>
      <c r="AG12" s="6"/>
      <c r="AH12" s="6"/>
      <c r="AI12" s="6"/>
      <c r="AJ12" s="6"/>
      <c r="AK12" s="6"/>
    </row>
    <row r="13" spans="1:37">
      <c r="A13" s="6"/>
      <c r="B13" s="119" t="s">
        <v>1620</v>
      </c>
      <c r="C13" s="6"/>
      <c r="D13" s="6"/>
      <c r="E13" s="6"/>
      <c r="F13" s="6"/>
      <c r="G13" s="6"/>
      <c r="H13" s="6"/>
      <c r="I13" s="6"/>
      <c r="J13" s="6"/>
      <c r="K13" s="6"/>
      <c r="L13" s="6"/>
      <c r="M13" s="6"/>
      <c r="N13" s="6"/>
      <c r="O13" s="6"/>
      <c r="P13" s="6"/>
      <c r="Q13" s="6"/>
      <c r="R13" s="6"/>
      <c r="S13" s="6"/>
      <c r="T13" s="6"/>
      <c r="U13" s="6"/>
      <c r="V13" s="6"/>
      <c r="W13" s="6"/>
      <c r="X13" s="6"/>
      <c r="Y13" s="6"/>
      <c r="Z13" s="797"/>
      <c r="AA13" s="6"/>
      <c r="AB13" s="6"/>
      <c r="AC13" s="6"/>
      <c r="AD13" s="6"/>
      <c r="AE13" s="6"/>
      <c r="AF13" s="6"/>
      <c r="AG13" s="6"/>
      <c r="AH13" s="6"/>
      <c r="AI13" s="6"/>
      <c r="AJ13" s="6"/>
      <c r="AK13" s="6"/>
    </row>
    <row r="14" spans="1:37">
      <c r="A14" s="6"/>
      <c r="B14" s="119"/>
      <c r="C14" s="6"/>
      <c r="D14" s="6"/>
      <c r="E14" s="6"/>
      <c r="F14" s="6"/>
      <c r="G14" s="6"/>
      <c r="H14" s="6"/>
      <c r="I14" s="6"/>
      <c r="J14" s="6"/>
      <c r="K14" s="6"/>
      <c r="L14" s="6"/>
      <c r="M14" s="6"/>
      <c r="N14" s="6"/>
      <c r="O14" s="6"/>
      <c r="P14" s="6"/>
      <c r="Q14" s="6"/>
      <c r="R14" s="6"/>
      <c r="S14" s="6"/>
      <c r="T14" s="6"/>
      <c r="U14" s="6"/>
      <c r="V14" s="6"/>
      <c r="W14" s="6"/>
      <c r="X14" s="6"/>
      <c r="Y14" s="6"/>
      <c r="Z14" s="797"/>
      <c r="AA14" s="6"/>
      <c r="AB14" s="6"/>
      <c r="AC14" s="6"/>
      <c r="AD14" s="6"/>
      <c r="AE14" s="6"/>
      <c r="AF14" s="6"/>
      <c r="AG14" s="6"/>
      <c r="AH14" s="6"/>
      <c r="AI14" s="6"/>
      <c r="AJ14" s="6"/>
      <c r="AK14" s="6"/>
    </row>
    <row r="15" spans="1:37">
      <c r="A15" s="6"/>
      <c r="B15" s="119"/>
      <c r="C15" s="6" t="s">
        <v>1621</v>
      </c>
      <c r="D15" s="6"/>
      <c r="E15" s="6"/>
      <c r="F15" s="6"/>
      <c r="G15" s="6"/>
      <c r="H15" s="6"/>
      <c r="I15" s="6"/>
      <c r="J15" s="6"/>
      <c r="K15" s="6"/>
      <c r="L15" s="6"/>
      <c r="M15" s="6"/>
      <c r="N15" s="6"/>
      <c r="O15" s="6"/>
      <c r="P15" s="6"/>
      <c r="Q15" s="6"/>
      <c r="R15" s="6"/>
      <c r="S15" s="6"/>
      <c r="T15" s="6"/>
      <c r="U15" s="6"/>
      <c r="V15" s="6"/>
      <c r="W15" s="6"/>
      <c r="X15" s="6"/>
      <c r="Y15" s="6"/>
      <c r="Z15" s="797"/>
      <c r="AA15" s="6"/>
      <c r="AB15" s="6"/>
      <c r="AC15" s="6"/>
      <c r="AD15" s="6"/>
      <c r="AE15" s="6"/>
      <c r="AF15" s="6"/>
      <c r="AG15" s="6"/>
      <c r="AH15" s="6"/>
      <c r="AI15" s="6"/>
      <c r="AJ15" s="6"/>
      <c r="AK15" s="6"/>
    </row>
    <row r="16" spans="1:37" ht="4.5" customHeight="1">
      <c r="A16" s="6"/>
      <c r="B16" s="119"/>
      <c r="C16" s="6"/>
      <c r="D16" s="6"/>
      <c r="E16" s="6"/>
      <c r="F16" s="6"/>
      <c r="G16" s="6"/>
      <c r="H16" s="6"/>
      <c r="I16" s="6"/>
      <c r="J16" s="6"/>
      <c r="K16" s="6"/>
      <c r="L16" s="6"/>
      <c r="M16" s="6"/>
      <c r="N16" s="6"/>
      <c r="O16" s="6"/>
      <c r="P16" s="6"/>
      <c r="Q16" s="6"/>
      <c r="R16" s="6"/>
      <c r="S16" s="6"/>
      <c r="T16" s="6"/>
      <c r="U16" s="6"/>
      <c r="V16" s="6"/>
      <c r="W16" s="6"/>
      <c r="X16" s="6"/>
      <c r="Y16" s="6"/>
      <c r="Z16" s="797"/>
      <c r="AA16" s="6"/>
      <c r="AB16" s="6"/>
      <c r="AC16" s="6"/>
      <c r="AD16" s="6"/>
      <c r="AE16" s="6"/>
      <c r="AF16" s="6"/>
      <c r="AG16" s="6"/>
      <c r="AH16" s="6"/>
      <c r="AI16" s="6"/>
      <c r="AJ16" s="6"/>
      <c r="AK16" s="6"/>
    </row>
    <row r="17" spans="1:37" ht="21" customHeight="1">
      <c r="A17" s="6"/>
      <c r="B17" s="119"/>
      <c r="C17" s="70" t="s">
        <v>1622</v>
      </c>
      <c r="D17" s="226"/>
      <c r="E17" s="226"/>
      <c r="F17" s="226"/>
      <c r="G17" s="222"/>
      <c r="H17" s="106"/>
      <c r="I17" s="111"/>
      <c r="J17" s="111"/>
      <c r="K17" s="111"/>
      <c r="L17" s="111"/>
      <c r="M17" s="111"/>
      <c r="N17" s="120" t="s">
        <v>1500</v>
      </c>
      <c r="O17" s="6"/>
      <c r="P17" s="70" t="s">
        <v>1632</v>
      </c>
      <c r="Q17" s="226"/>
      <c r="R17" s="226"/>
      <c r="S17" s="226"/>
      <c r="T17" s="222"/>
      <c r="U17" s="106"/>
      <c r="V17" s="111"/>
      <c r="W17" s="111"/>
      <c r="X17" s="111"/>
      <c r="Y17" s="120" t="s">
        <v>1500</v>
      </c>
      <c r="Z17" s="797"/>
      <c r="AA17" s="6"/>
      <c r="AB17" s="6"/>
      <c r="AC17" s="6"/>
      <c r="AD17" s="6"/>
      <c r="AE17" s="6"/>
      <c r="AF17" s="6"/>
      <c r="AG17" s="6"/>
      <c r="AH17" s="6"/>
      <c r="AI17" s="6"/>
      <c r="AJ17" s="6"/>
      <c r="AK17" s="6"/>
    </row>
    <row r="18" spans="1:37">
      <c r="A18" s="6"/>
      <c r="B18" s="119"/>
      <c r="C18" s="6"/>
      <c r="D18" s="6"/>
      <c r="E18" s="6"/>
      <c r="F18" s="6"/>
      <c r="G18" s="6"/>
      <c r="H18" s="6"/>
      <c r="I18" s="6"/>
      <c r="J18" s="6"/>
      <c r="K18" s="6"/>
      <c r="L18" s="6"/>
      <c r="M18" s="6"/>
      <c r="N18" s="6"/>
      <c r="O18" s="6"/>
      <c r="P18" s="7"/>
      <c r="Q18" s="6"/>
      <c r="R18" s="6"/>
      <c r="S18" s="6"/>
      <c r="T18" s="6"/>
      <c r="U18" s="6"/>
      <c r="V18" s="6"/>
      <c r="W18" s="6"/>
      <c r="X18" s="6"/>
      <c r="Y18" s="6"/>
      <c r="Z18" s="797"/>
      <c r="AA18" s="6"/>
      <c r="AB18" s="6"/>
      <c r="AC18" s="6"/>
      <c r="AD18" s="6"/>
      <c r="AE18" s="6"/>
      <c r="AF18" s="6"/>
      <c r="AG18" s="6"/>
      <c r="AH18" s="6"/>
      <c r="AI18" s="6"/>
      <c r="AJ18" s="6"/>
      <c r="AK18" s="6"/>
    </row>
    <row r="19" spans="1:37">
      <c r="A19" s="6"/>
      <c r="B19" s="119"/>
      <c r="C19" s="6" t="s">
        <v>1623</v>
      </c>
      <c r="D19" s="6"/>
      <c r="E19" s="6"/>
      <c r="F19" s="6"/>
      <c r="G19" s="6"/>
      <c r="H19" s="6"/>
      <c r="I19" s="6"/>
      <c r="J19" s="6"/>
      <c r="K19" s="6"/>
      <c r="L19" s="6"/>
      <c r="M19" s="6"/>
      <c r="N19" s="6"/>
      <c r="O19" s="6"/>
      <c r="P19" s="6"/>
      <c r="Q19" s="6"/>
      <c r="R19" s="6"/>
      <c r="S19" s="6"/>
      <c r="T19" s="6"/>
      <c r="U19" s="6"/>
      <c r="V19" s="6"/>
      <c r="W19" s="6"/>
      <c r="X19" s="6"/>
      <c r="Y19" s="6"/>
      <c r="Z19" s="797"/>
      <c r="AA19" s="6"/>
      <c r="AB19" s="6"/>
      <c r="AC19" s="6"/>
      <c r="AD19" s="6"/>
      <c r="AE19" s="6"/>
      <c r="AF19" s="6"/>
      <c r="AG19" s="6"/>
      <c r="AH19" s="6"/>
      <c r="AI19" s="6"/>
      <c r="AJ19" s="6"/>
      <c r="AK19" s="6"/>
    </row>
    <row r="20" spans="1:37" ht="4.5" customHeight="1">
      <c r="A20" s="6"/>
      <c r="B20" s="119"/>
      <c r="C20" s="6"/>
      <c r="D20" s="6"/>
      <c r="E20" s="6"/>
      <c r="F20" s="6"/>
      <c r="G20" s="6"/>
      <c r="H20" s="6"/>
      <c r="I20" s="6"/>
      <c r="J20" s="6"/>
      <c r="K20" s="6"/>
      <c r="L20" s="6"/>
      <c r="M20" s="6"/>
      <c r="N20" s="6"/>
      <c r="O20" s="6"/>
      <c r="P20" s="6"/>
      <c r="Q20" s="6"/>
      <c r="R20" s="6"/>
      <c r="S20" s="6"/>
      <c r="T20" s="6"/>
      <c r="U20" s="6"/>
      <c r="V20" s="6"/>
      <c r="W20" s="6"/>
      <c r="X20" s="6"/>
      <c r="Y20" s="6"/>
      <c r="Z20" s="797"/>
      <c r="AA20" s="6"/>
      <c r="AB20" s="6"/>
      <c r="AC20" s="6"/>
      <c r="AD20" s="6"/>
      <c r="AE20" s="6"/>
      <c r="AF20" s="6"/>
      <c r="AG20" s="6"/>
      <c r="AH20" s="6"/>
      <c r="AI20" s="6"/>
      <c r="AJ20" s="6"/>
      <c r="AK20" s="6"/>
    </row>
    <row r="21" spans="1:37" ht="21.75" customHeight="1">
      <c r="A21" s="6"/>
      <c r="B21" s="119"/>
      <c r="C21" s="70" t="s">
        <v>1535</v>
      </c>
      <c r="D21" s="226"/>
      <c r="E21" s="226"/>
      <c r="F21" s="226"/>
      <c r="G21" s="226"/>
      <c r="H21" s="226"/>
      <c r="I21" s="222"/>
      <c r="J21" s="70" t="s">
        <v>760</v>
      </c>
      <c r="K21" s="226"/>
      <c r="L21" s="226"/>
      <c r="M21" s="111"/>
      <c r="N21" s="111"/>
      <c r="O21" s="111"/>
      <c r="P21" s="120" t="s">
        <v>1500</v>
      </c>
      <c r="Q21" s="6"/>
      <c r="R21" s="6"/>
      <c r="S21" s="6"/>
      <c r="T21" s="6"/>
      <c r="U21" s="6"/>
      <c r="V21" s="6"/>
      <c r="W21" s="6"/>
      <c r="X21" s="6"/>
      <c r="Y21" s="6"/>
      <c r="Z21" s="797"/>
      <c r="AA21" s="6"/>
      <c r="AB21" s="6"/>
      <c r="AC21" s="6"/>
      <c r="AD21" s="6"/>
      <c r="AE21" s="6"/>
      <c r="AF21" s="6"/>
      <c r="AG21" s="6"/>
      <c r="AH21" s="6"/>
      <c r="AI21" s="6"/>
      <c r="AJ21" s="6"/>
      <c r="AK21" s="6"/>
    </row>
    <row r="22" spans="1:37" ht="21" customHeight="1">
      <c r="A22" s="6"/>
      <c r="B22" s="119"/>
      <c r="C22" s="109" t="s">
        <v>1347</v>
      </c>
      <c r="D22" s="116"/>
      <c r="E22" s="116"/>
      <c r="F22" s="116"/>
      <c r="G22" s="116"/>
      <c r="H22" s="116"/>
      <c r="I22" s="1127"/>
      <c r="J22" s="70" t="s">
        <v>1631</v>
      </c>
      <c r="K22" s="226"/>
      <c r="L22" s="226"/>
      <c r="M22" s="111"/>
      <c r="N22" s="111"/>
      <c r="O22" s="111"/>
      <c r="P22" s="120" t="s">
        <v>1500</v>
      </c>
      <c r="Q22" s="6"/>
      <c r="R22" s="6"/>
      <c r="S22" s="6"/>
      <c r="T22" s="6"/>
      <c r="U22" s="6"/>
      <c r="V22" s="6"/>
      <c r="W22" s="6"/>
      <c r="X22" s="6"/>
      <c r="Y22" s="6"/>
      <c r="Z22" s="797"/>
      <c r="AA22" s="6"/>
      <c r="AB22" s="6"/>
      <c r="AC22" s="6"/>
      <c r="AD22" s="6"/>
      <c r="AE22" s="6"/>
      <c r="AF22" s="6"/>
      <c r="AG22" s="6"/>
      <c r="AH22" s="6"/>
      <c r="AI22" s="6"/>
      <c r="AJ22" s="6"/>
      <c r="AK22" s="6"/>
    </row>
    <row r="23" spans="1:37">
      <c r="A23" s="6"/>
      <c r="B23" s="119"/>
      <c r="C23" s="6"/>
      <c r="D23" s="6"/>
      <c r="E23" s="6"/>
      <c r="F23" s="6"/>
      <c r="G23" s="6"/>
      <c r="H23" s="6"/>
      <c r="I23" s="6"/>
      <c r="J23" s="6"/>
      <c r="K23" s="6"/>
      <c r="L23" s="7"/>
      <c r="M23" s="6"/>
      <c r="N23" s="6"/>
      <c r="O23" s="6"/>
      <c r="P23" s="6"/>
      <c r="Q23" s="7"/>
      <c r="R23" s="6"/>
      <c r="S23" s="6"/>
      <c r="T23" s="6"/>
      <c r="U23" s="6"/>
      <c r="V23" s="7"/>
      <c r="W23" s="6"/>
      <c r="X23" s="6"/>
      <c r="Y23" s="6"/>
      <c r="Z23" s="797"/>
      <c r="AA23" s="6"/>
      <c r="AB23" s="6"/>
      <c r="AC23" s="6"/>
      <c r="AD23" s="6"/>
      <c r="AE23" s="6"/>
      <c r="AF23" s="6"/>
      <c r="AG23" s="6"/>
      <c r="AH23" s="6"/>
      <c r="AI23" s="6"/>
      <c r="AJ23" s="6"/>
      <c r="AK23" s="6"/>
    </row>
    <row r="24" spans="1:37">
      <c r="A24" s="6"/>
      <c r="B24" s="119"/>
      <c r="C24" s="6" t="s">
        <v>1624</v>
      </c>
      <c r="D24" s="6"/>
      <c r="E24" s="6"/>
      <c r="F24" s="6"/>
      <c r="G24" s="6"/>
      <c r="H24" s="6"/>
      <c r="I24" s="6"/>
      <c r="J24" s="6"/>
      <c r="K24" s="6"/>
      <c r="L24" s="6"/>
      <c r="M24" s="6"/>
      <c r="N24" s="6"/>
      <c r="O24" s="6"/>
      <c r="P24" s="6"/>
      <c r="Q24" s="6"/>
      <c r="R24" s="6"/>
      <c r="S24" s="6"/>
      <c r="T24" s="6"/>
      <c r="U24" s="6"/>
      <c r="V24" s="6"/>
      <c r="W24" s="6"/>
      <c r="X24" s="6"/>
      <c r="Y24" s="6"/>
      <c r="Z24" s="797"/>
      <c r="AA24" s="6"/>
      <c r="AB24" s="6"/>
      <c r="AC24" s="6"/>
      <c r="AD24" s="6"/>
      <c r="AE24" s="6"/>
      <c r="AF24" s="6"/>
      <c r="AG24" s="6"/>
      <c r="AH24" s="6"/>
      <c r="AI24" s="6"/>
      <c r="AJ24" s="6"/>
      <c r="AK24" s="6"/>
    </row>
    <row r="25" spans="1:37" ht="4.5" customHeight="1">
      <c r="A25" s="6"/>
      <c r="B25" s="119"/>
      <c r="C25" s="6"/>
      <c r="D25" s="6"/>
      <c r="E25" s="6"/>
      <c r="F25" s="6"/>
      <c r="G25" s="6"/>
      <c r="H25" s="6"/>
      <c r="I25" s="6"/>
      <c r="J25" s="6"/>
      <c r="K25" s="6"/>
      <c r="L25" s="6"/>
      <c r="M25" s="6"/>
      <c r="N25" s="6"/>
      <c r="O25" s="6"/>
      <c r="P25" s="6"/>
      <c r="Q25" s="6"/>
      <c r="R25" s="6"/>
      <c r="S25" s="6"/>
      <c r="T25" s="6"/>
      <c r="U25" s="6"/>
      <c r="V25" s="6"/>
      <c r="W25" s="6"/>
      <c r="X25" s="6"/>
      <c r="Y25" s="6"/>
      <c r="Z25" s="797"/>
      <c r="AA25" s="6"/>
      <c r="AB25" s="6"/>
      <c r="AC25" s="6"/>
      <c r="AD25" s="6"/>
      <c r="AE25" s="6"/>
      <c r="AF25" s="6"/>
      <c r="AG25" s="6"/>
      <c r="AH25" s="6"/>
      <c r="AI25" s="6"/>
      <c r="AJ25" s="6"/>
      <c r="AK25" s="6"/>
    </row>
    <row r="26" spans="1:37">
      <c r="A26" s="6"/>
      <c r="B26" s="119"/>
      <c r="C26" s="106" t="s">
        <v>1625</v>
      </c>
      <c r="D26" s="111"/>
      <c r="E26" s="111"/>
      <c r="F26" s="111"/>
      <c r="G26" s="111"/>
      <c r="H26" s="111"/>
      <c r="I26" s="111"/>
      <c r="J26" s="111"/>
      <c r="K26" s="111"/>
      <c r="L26" s="111"/>
      <c r="M26" s="111"/>
      <c r="N26" s="111"/>
      <c r="O26" s="120"/>
      <c r="P26" s="106" t="s">
        <v>641</v>
      </c>
      <c r="Q26" s="111"/>
      <c r="R26" s="111"/>
      <c r="S26" s="111"/>
      <c r="T26" s="111"/>
      <c r="U26" s="111"/>
      <c r="V26" s="111"/>
      <c r="W26" s="111"/>
      <c r="X26" s="111"/>
      <c r="Y26" s="120"/>
      <c r="Z26" s="813"/>
      <c r="AA26" s="6"/>
      <c r="AB26" s="6"/>
      <c r="AC26" s="6"/>
      <c r="AD26" s="6"/>
      <c r="AE26" s="6"/>
      <c r="AF26" s="6"/>
      <c r="AG26" s="6"/>
      <c r="AH26" s="6"/>
      <c r="AI26" s="6"/>
      <c r="AJ26" s="6"/>
      <c r="AK26" s="6"/>
    </row>
    <row r="27" spans="1:37" ht="21" customHeight="1">
      <c r="A27" s="6"/>
      <c r="B27" s="119"/>
      <c r="C27" s="70"/>
      <c r="D27" s="226"/>
      <c r="E27" s="226"/>
      <c r="F27" s="226"/>
      <c r="G27" s="226"/>
      <c r="H27" s="226"/>
      <c r="I27" s="226"/>
      <c r="J27" s="226"/>
      <c r="K27" s="226"/>
      <c r="L27" s="226"/>
      <c r="M27" s="226"/>
      <c r="N27" s="226"/>
      <c r="O27" s="222"/>
      <c r="P27" s="106"/>
      <c r="Q27" s="111"/>
      <c r="R27" s="111"/>
      <c r="S27" s="111"/>
      <c r="T27" s="111"/>
      <c r="U27" s="111"/>
      <c r="V27" s="111"/>
      <c r="W27" s="111"/>
      <c r="X27" s="111"/>
      <c r="Y27" s="120"/>
      <c r="Z27" s="797"/>
      <c r="AA27" s="6"/>
      <c r="AB27" s="6"/>
      <c r="AC27" s="6"/>
      <c r="AD27" s="6"/>
      <c r="AE27" s="6"/>
      <c r="AF27" s="6"/>
      <c r="AG27" s="6"/>
      <c r="AH27" s="6"/>
      <c r="AI27" s="6"/>
      <c r="AJ27" s="6"/>
      <c r="AK27" s="6"/>
    </row>
    <row r="28" spans="1:37" ht="21" customHeight="1">
      <c r="A28" s="6"/>
      <c r="B28" s="119"/>
      <c r="C28" s="70"/>
      <c r="D28" s="226"/>
      <c r="E28" s="226"/>
      <c r="F28" s="226"/>
      <c r="G28" s="226"/>
      <c r="H28" s="226"/>
      <c r="I28" s="226"/>
      <c r="J28" s="226"/>
      <c r="K28" s="226"/>
      <c r="L28" s="226"/>
      <c r="M28" s="226"/>
      <c r="N28" s="226"/>
      <c r="O28" s="222"/>
      <c r="P28" s="106"/>
      <c r="Q28" s="111"/>
      <c r="R28" s="111"/>
      <c r="S28" s="111"/>
      <c r="T28" s="111"/>
      <c r="U28" s="111"/>
      <c r="V28" s="111"/>
      <c r="W28" s="111"/>
      <c r="X28" s="111"/>
      <c r="Y28" s="120"/>
      <c r="Z28" s="797"/>
      <c r="AA28" s="6"/>
      <c r="AB28" s="6"/>
      <c r="AC28" s="6"/>
      <c r="AD28" s="6"/>
      <c r="AE28" s="6"/>
      <c r="AF28" s="6"/>
      <c r="AG28" s="6"/>
      <c r="AH28" s="6"/>
      <c r="AI28" s="6"/>
      <c r="AJ28" s="6"/>
      <c r="AK28" s="6"/>
    </row>
    <row r="29" spans="1:37" ht="21" customHeight="1">
      <c r="A29" s="6"/>
      <c r="B29" s="119"/>
      <c r="C29" s="70"/>
      <c r="D29" s="226"/>
      <c r="E29" s="226"/>
      <c r="F29" s="226"/>
      <c r="G29" s="226"/>
      <c r="H29" s="226"/>
      <c r="I29" s="226"/>
      <c r="J29" s="226"/>
      <c r="K29" s="226"/>
      <c r="L29" s="226"/>
      <c r="M29" s="226"/>
      <c r="N29" s="226"/>
      <c r="O29" s="222"/>
      <c r="P29" s="106"/>
      <c r="Q29" s="111"/>
      <c r="R29" s="111"/>
      <c r="S29" s="111"/>
      <c r="T29" s="111"/>
      <c r="U29" s="111"/>
      <c r="V29" s="111"/>
      <c r="W29" s="111"/>
      <c r="X29" s="111"/>
      <c r="Y29" s="120"/>
      <c r="Z29" s="797"/>
      <c r="AA29" s="6"/>
      <c r="AB29" s="6"/>
      <c r="AC29" s="6"/>
      <c r="AD29" s="6"/>
      <c r="AE29" s="6"/>
      <c r="AF29" s="6"/>
      <c r="AG29" s="6"/>
      <c r="AH29" s="6"/>
      <c r="AI29" s="6"/>
      <c r="AJ29" s="6"/>
      <c r="AK29" s="6"/>
    </row>
    <row r="30" spans="1:37" ht="21" customHeight="1">
      <c r="A30" s="6"/>
      <c r="B30" s="119"/>
      <c r="C30" s="70"/>
      <c r="D30" s="226"/>
      <c r="E30" s="226"/>
      <c r="F30" s="226"/>
      <c r="G30" s="226"/>
      <c r="H30" s="226"/>
      <c r="I30" s="226"/>
      <c r="J30" s="226"/>
      <c r="K30" s="226"/>
      <c r="L30" s="226"/>
      <c r="M30" s="226"/>
      <c r="N30" s="226"/>
      <c r="O30" s="222"/>
      <c r="P30" s="106"/>
      <c r="Q30" s="111"/>
      <c r="R30" s="111"/>
      <c r="S30" s="111"/>
      <c r="T30" s="111"/>
      <c r="U30" s="111"/>
      <c r="V30" s="111"/>
      <c r="W30" s="111"/>
      <c r="X30" s="111"/>
      <c r="Y30" s="120"/>
      <c r="Z30" s="797"/>
      <c r="AA30" s="6"/>
      <c r="AB30" s="6"/>
      <c r="AC30" s="6"/>
      <c r="AD30" s="6"/>
      <c r="AE30" s="6"/>
      <c r="AF30" s="6"/>
      <c r="AG30" s="6"/>
      <c r="AH30" s="6"/>
      <c r="AI30" s="6"/>
      <c r="AJ30" s="6"/>
      <c r="AK30" s="6"/>
    </row>
    <row r="31" spans="1:37" ht="21" customHeight="1">
      <c r="A31" s="6"/>
      <c r="B31" s="119"/>
      <c r="C31" s="70"/>
      <c r="D31" s="226"/>
      <c r="E31" s="226"/>
      <c r="F31" s="226"/>
      <c r="G31" s="226"/>
      <c r="H31" s="226"/>
      <c r="I31" s="226"/>
      <c r="J31" s="226"/>
      <c r="K31" s="226"/>
      <c r="L31" s="226"/>
      <c r="M31" s="226"/>
      <c r="N31" s="226"/>
      <c r="O31" s="222"/>
      <c r="P31" s="106"/>
      <c r="Q31" s="111"/>
      <c r="R31" s="111"/>
      <c r="S31" s="111"/>
      <c r="T31" s="111"/>
      <c r="U31" s="111"/>
      <c r="V31" s="111"/>
      <c r="W31" s="111"/>
      <c r="X31" s="111"/>
      <c r="Y31" s="120"/>
      <c r="Z31" s="797"/>
      <c r="AA31" s="6"/>
      <c r="AB31" s="6"/>
      <c r="AC31" s="6"/>
      <c r="AD31" s="6"/>
      <c r="AE31" s="6"/>
      <c r="AF31" s="6"/>
      <c r="AG31" s="6"/>
      <c r="AH31" s="6"/>
      <c r="AI31" s="6"/>
      <c r="AJ31" s="6"/>
      <c r="AK31" s="6"/>
    </row>
    <row r="32" spans="1:37" ht="21" customHeight="1">
      <c r="A32" s="6"/>
      <c r="B32" s="119"/>
      <c r="C32" s="113"/>
      <c r="D32" s="113"/>
      <c r="E32" s="113"/>
      <c r="F32" s="113"/>
      <c r="G32" s="113"/>
      <c r="H32" s="113"/>
      <c r="I32" s="113"/>
      <c r="J32" s="113"/>
      <c r="K32" s="113"/>
      <c r="L32" s="113"/>
      <c r="M32" s="113"/>
      <c r="N32" s="113"/>
      <c r="O32" s="113"/>
      <c r="P32" s="233"/>
      <c r="Q32" s="233"/>
      <c r="R32" s="233"/>
      <c r="S32" s="233"/>
      <c r="T32" s="6"/>
      <c r="U32" s="6"/>
      <c r="V32" s="226"/>
      <c r="W32" s="226"/>
      <c r="X32" s="226"/>
      <c r="Y32" s="6"/>
      <c r="Z32" s="797"/>
      <c r="AA32" s="6"/>
      <c r="AB32" s="6"/>
      <c r="AC32" s="6"/>
      <c r="AD32" s="6"/>
      <c r="AE32" s="6"/>
      <c r="AF32" s="6"/>
      <c r="AG32" s="6"/>
      <c r="AH32" s="6"/>
      <c r="AI32" s="6"/>
      <c r="AJ32" s="6"/>
      <c r="AK32" s="6"/>
    </row>
    <row r="33" spans="1:37" ht="21" customHeight="1">
      <c r="A33" s="6"/>
      <c r="B33" s="119"/>
      <c r="C33" s="239" t="s">
        <v>1626</v>
      </c>
      <c r="D33" s="234"/>
      <c r="E33" s="234"/>
      <c r="F33" s="234"/>
      <c r="G33" s="234"/>
      <c r="H33" s="234"/>
      <c r="I33" s="234"/>
      <c r="J33" s="234"/>
      <c r="K33" s="234"/>
      <c r="L33" s="234"/>
      <c r="M33" s="234"/>
      <c r="N33" s="234"/>
      <c r="O33" s="234"/>
      <c r="P33" s="234"/>
      <c r="Q33" s="234"/>
      <c r="R33" s="234"/>
      <c r="S33" s="234"/>
      <c r="T33" s="234"/>
      <c r="U33" s="234"/>
      <c r="V33" s="223"/>
      <c r="W33" s="1129" t="s">
        <v>1116</v>
      </c>
      <c r="X33" s="982" t="s">
        <v>987</v>
      </c>
      <c r="Y33" s="1128" t="s">
        <v>997</v>
      </c>
      <c r="Z33" s="797"/>
      <c r="AA33" s="6"/>
      <c r="AB33" s="6"/>
      <c r="AC33" s="6"/>
      <c r="AD33" s="6"/>
      <c r="AE33" s="6"/>
      <c r="AF33" s="6"/>
      <c r="AG33" s="6"/>
      <c r="AH33" s="6"/>
      <c r="AI33" s="6"/>
      <c r="AJ33" s="6"/>
      <c r="AK33" s="6"/>
    </row>
    <row r="34" spans="1:37" ht="21" customHeight="1">
      <c r="A34" s="6"/>
      <c r="B34" s="119"/>
      <c r="C34" s="800"/>
      <c r="D34" s="233"/>
      <c r="E34" s="233"/>
      <c r="F34" s="233"/>
      <c r="G34" s="233"/>
      <c r="H34" s="233"/>
      <c r="I34" s="233"/>
      <c r="J34" s="233"/>
      <c r="K34" s="233"/>
      <c r="L34" s="233"/>
      <c r="M34" s="233"/>
      <c r="N34" s="233"/>
      <c r="O34" s="233"/>
      <c r="P34" s="233"/>
      <c r="Q34" s="233"/>
      <c r="R34" s="233"/>
      <c r="S34" s="233"/>
      <c r="T34" s="233"/>
      <c r="U34" s="233"/>
      <c r="V34" s="566"/>
      <c r="W34" s="108" t="s">
        <v>316</v>
      </c>
      <c r="X34" s="113" t="s">
        <v>987</v>
      </c>
      <c r="Y34" s="121" t="s">
        <v>316</v>
      </c>
      <c r="Z34" s="797"/>
      <c r="AA34" s="6"/>
      <c r="AB34" s="6"/>
      <c r="AC34" s="6"/>
      <c r="AD34" s="6"/>
      <c r="AE34" s="6"/>
      <c r="AF34" s="6"/>
      <c r="AG34" s="6"/>
      <c r="AH34" s="6"/>
      <c r="AI34" s="6"/>
      <c r="AJ34" s="6"/>
      <c r="AK34" s="6"/>
    </row>
    <row r="35" spans="1:37">
      <c r="A35" s="6"/>
      <c r="B35" s="119"/>
      <c r="C35" s="6"/>
      <c r="D35" s="6"/>
      <c r="E35" s="6"/>
      <c r="F35" s="6"/>
      <c r="G35" s="6"/>
      <c r="H35" s="6"/>
      <c r="I35" s="6"/>
      <c r="J35" s="6"/>
      <c r="K35" s="6"/>
      <c r="L35" s="6"/>
      <c r="M35" s="6"/>
      <c r="N35" s="6"/>
      <c r="O35" s="6"/>
      <c r="P35" s="6"/>
      <c r="Q35" s="6"/>
      <c r="R35" s="6"/>
      <c r="S35" s="6"/>
      <c r="T35" s="6"/>
      <c r="U35" s="6"/>
      <c r="V35" s="6"/>
      <c r="W35" s="6"/>
      <c r="X35" s="6"/>
      <c r="Y35" s="6"/>
      <c r="Z35" s="797"/>
      <c r="AA35" s="6"/>
      <c r="AB35" s="6"/>
      <c r="AC35" s="6"/>
      <c r="AD35" s="6"/>
      <c r="AE35" s="6"/>
      <c r="AF35" s="6"/>
      <c r="AG35" s="6"/>
      <c r="AH35" s="6"/>
      <c r="AI35" s="6"/>
      <c r="AJ35" s="6"/>
      <c r="AK35" s="6"/>
    </row>
    <row r="36" spans="1:37">
      <c r="A36" s="6"/>
      <c r="B36" s="119"/>
      <c r="C36" s="6" t="s">
        <v>581</v>
      </c>
      <c r="D36" s="6"/>
      <c r="E36" s="6"/>
      <c r="F36" s="6"/>
      <c r="G36" s="6"/>
      <c r="H36" s="6"/>
      <c r="I36" s="6"/>
      <c r="J36" s="6"/>
      <c r="K36" s="6"/>
      <c r="L36" s="6"/>
      <c r="M36" s="6"/>
      <c r="N36" s="6"/>
      <c r="O36" s="6"/>
      <c r="P36" s="6"/>
      <c r="Q36" s="6"/>
      <c r="R36" s="6"/>
      <c r="S36" s="6"/>
      <c r="T36" s="6"/>
      <c r="U36" s="6"/>
      <c r="V36" s="6"/>
      <c r="W36" s="6"/>
      <c r="X36" s="6"/>
      <c r="Z36" s="797"/>
      <c r="AA36" s="6"/>
      <c r="AB36" s="6"/>
      <c r="AC36" s="6"/>
      <c r="AD36" s="6"/>
      <c r="AE36" s="6"/>
      <c r="AF36" s="6"/>
      <c r="AG36" s="6"/>
      <c r="AH36" s="6"/>
      <c r="AI36" s="6"/>
      <c r="AJ36" s="6"/>
      <c r="AK36" s="6"/>
    </row>
    <row r="37" spans="1:37" ht="4.5" customHeight="1">
      <c r="A37" s="6"/>
      <c r="B37" s="119"/>
      <c r="C37" s="6"/>
      <c r="D37" s="6"/>
      <c r="E37" s="6"/>
      <c r="F37" s="6"/>
      <c r="G37" s="6"/>
      <c r="H37" s="6"/>
      <c r="I37" s="6"/>
      <c r="J37" s="6"/>
      <c r="K37" s="6"/>
      <c r="L37" s="6"/>
      <c r="M37" s="6"/>
      <c r="N37" s="6"/>
      <c r="O37" s="6"/>
      <c r="P37" s="6"/>
      <c r="Q37" s="6"/>
      <c r="R37" s="6"/>
      <c r="S37" s="6"/>
      <c r="T37" s="6"/>
      <c r="U37" s="6"/>
      <c r="V37" s="6"/>
      <c r="W37" s="6"/>
      <c r="X37" s="6"/>
      <c r="Y37" s="6"/>
      <c r="Z37" s="797"/>
      <c r="AA37" s="6"/>
      <c r="AB37" s="6"/>
      <c r="AC37" s="6"/>
      <c r="AD37" s="6"/>
      <c r="AE37" s="6"/>
      <c r="AF37" s="6"/>
      <c r="AG37" s="6"/>
      <c r="AH37" s="6"/>
      <c r="AI37" s="6"/>
      <c r="AJ37" s="6"/>
      <c r="AK37" s="6"/>
    </row>
    <row r="38" spans="1:37" ht="21" customHeight="1">
      <c r="A38" s="6"/>
      <c r="B38" s="119"/>
      <c r="C38" s="1126" t="s">
        <v>1154</v>
      </c>
      <c r="D38" s="227" t="s">
        <v>316</v>
      </c>
      <c r="E38" s="234" t="s">
        <v>1017</v>
      </c>
      <c r="F38" s="234"/>
      <c r="G38" s="227" t="s">
        <v>316</v>
      </c>
      <c r="H38" s="40" t="s">
        <v>1174</v>
      </c>
      <c r="I38" s="40"/>
      <c r="J38" s="188" t="s">
        <v>662</v>
      </c>
      <c r="K38" s="188"/>
      <c r="L38" s="115"/>
      <c r="M38" s="115"/>
      <c r="N38" s="115"/>
      <c r="O38" s="115"/>
      <c r="P38" s="115"/>
      <c r="Q38" s="115"/>
      <c r="R38" s="115"/>
      <c r="S38" s="115"/>
      <c r="T38" s="115"/>
      <c r="U38" s="188"/>
      <c r="V38" s="1128"/>
      <c r="W38" s="1129" t="s">
        <v>1116</v>
      </c>
      <c r="X38" s="982" t="s">
        <v>987</v>
      </c>
      <c r="Y38" s="1128" t="s">
        <v>997</v>
      </c>
      <c r="Z38" s="797"/>
      <c r="AA38" s="119"/>
      <c r="AB38" s="6"/>
      <c r="AC38" s="6"/>
      <c r="AD38" s="6"/>
      <c r="AE38" s="6"/>
      <c r="AF38" s="6"/>
      <c r="AG38" s="6"/>
      <c r="AH38" s="6"/>
      <c r="AI38" s="6"/>
      <c r="AJ38" s="6"/>
      <c r="AK38" s="6"/>
    </row>
    <row r="39" spans="1:37" ht="21" customHeight="1">
      <c r="A39" s="6"/>
      <c r="B39" s="119"/>
      <c r="C39" s="25" t="s">
        <v>334</v>
      </c>
      <c r="D39" s="267"/>
      <c r="E39" s="267"/>
      <c r="F39" s="267"/>
      <c r="G39" s="267"/>
      <c r="H39" s="267"/>
      <c r="I39" s="267"/>
      <c r="J39" s="267"/>
      <c r="K39" s="267"/>
      <c r="L39" s="267"/>
      <c r="M39" s="267"/>
      <c r="N39" s="267"/>
      <c r="O39" s="267"/>
      <c r="P39" s="267"/>
      <c r="Q39" s="267"/>
      <c r="R39" s="267"/>
      <c r="S39" s="267"/>
      <c r="T39" s="267"/>
      <c r="U39" s="267"/>
      <c r="V39" s="73"/>
      <c r="W39" s="779" t="s">
        <v>316</v>
      </c>
      <c r="X39" s="7" t="s">
        <v>987</v>
      </c>
      <c r="Y39" s="7" t="s">
        <v>316</v>
      </c>
      <c r="Z39" s="814"/>
      <c r="AA39" s="6"/>
      <c r="AB39" s="6"/>
      <c r="AC39" s="6"/>
      <c r="AD39" s="6"/>
      <c r="AE39" s="6"/>
      <c r="AF39" s="6"/>
      <c r="AG39" s="6"/>
      <c r="AH39" s="6"/>
      <c r="AI39" s="6"/>
      <c r="AJ39" s="6"/>
      <c r="AK39" s="6"/>
    </row>
    <row r="40" spans="1:37" ht="21" customHeight="1">
      <c r="A40" s="6"/>
      <c r="B40" s="119"/>
      <c r="C40" s="24" t="s">
        <v>594</v>
      </c>
      <c r="D40" s="41"/>
      <c r="E40" s="41"/>
      <c r="F40" s="41"/>
      <c r="G40" s="41"/>
      <c r="H40" s="41"/>
      <c r="I40" s="41"/>
      <c r="J40" s="41"/>
      <c r="K40" s="41"/>
      <c r="L40" s="41"/>
      <c r="M40" s="41"/>
      <c r="N40" s="41"/>
      <c r="O40" s="41"/>
      <c r="P40" s="41"/>
      <c r="Q40" s="41"/>
      <c r="R40" s="41"/>
      <c r="S40" s="41"/>
      <c r="T40" s="41"/>
      <c r="U40" s="41"/>
      <c r="V40" s="74"/>
      <c r="W40" s="1130"/>
      <c r="X40" s="1131"/>
      <c r="Y40" s="989"/>
      <c r="Z40" s="797"/>
      <c r="AA40" s="6"/>
      <c r="AB40" s="6"/>
      <c r="AC40" s="6"/>
      <c r="AD40" s="6"/>
      <c r="AE40" s="6"/>
      <c r="AF40" s="6"/>
      <c r="AG40" s="6"/>
      <c r="AH40" s="6"/>
      <c r="AI40" s="6"/>
      <c r="AJ40" s="6"/>
      <c r="AK40" s="6"/>
    </row>
    <row r="41" spans="1:37">
      <c r="A41" s="6"/>
      <c r="B41" s="800"/>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566"/>
      <c r="AA41" s="6"/>
      <c r="AB41" s="6"/>
      <c r="AC41" s="6"/>
      <c r="AD41" s="6"/>
      <c r="AE41" s="6"/>
      <c r="AF41" s="6"/>
      <c r="AG41" s="6"/>
      <c r="AH41" s="6"/>
      <c r="AI41" s="6"/>
      <c r="AJ41" s="6"/>
      <c r="AK41" s="6"/>
    </row>
    <row r="42" spans="1:37">
      <c r="A42" s="6"/>
      <c r="B42" s="6" t="s">
        <v>426</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c r="A43" s="6"/>
      <c r="B43" s="6" t="s">
        <v>447</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70" zoomScaleSheetLayoutView="70" workbookViewId="0"/>
  </sheetViews>
  <sheetFormatPr defaultColWidth="3.5" defaultRowHeight="13.5"/>
  <cols>
    <col min="1" max="1" width="2" style="1" customWidth="1"/>
    <col min="2" max="2" width="3" style="777"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849</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1634</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6"/>
      <c r="Z6" s="222"/>
    </row>
    <row r="7" spans="2:26" s="6" customFormat="1" ht="31.5" customHeight="1">
      <c r="B7" s="106" t="s">
        <v>811</v>
      </c>
      <c r="C7" s="111"/>
      <c r="D7" s="111"/>
      <c r="E7" s="111"/>
      <c r="F7" s="120"/>
      <c r="G7" s="106" t="s">
        <v>316</v>
      </c>
      <c r="H7" s="785" t="s">
        <v>1104</v>
      </c>
      <c r="I7" s="785"/>
      <c r="J7" s="785"/>
      <c r="K7" s="785"/>
      <c r="L7" s="7" t="s">
        <v>316</v>
      </c>
      <c r="M7" s="785" t="s">
        <v>1108</v>
      </c>
      <c r="N7" s="785"/>
      <c r="O7" s="785"/>
      <c r="P7" s="785"/>
      <c r="Q7" s="7" t="s">
        <v>316</v>
      </c>
      <c r="R7" s="785" t="s">
        <v>1114</v>
      </c>
      <c r="S7" s="785"/>
      <c r="T7" s="785"/>
      <c r="U7" s="785"/>
      <c r="V7" s="785"/>
      <c r="W7" s="785"/>
      <c r="X7" s="785"/>
      <c r="Y7" s="785"/>
      <c r="Z7" s="794"/>
    </row>
    <row r="8" spans="2:26" ht="31.5" customHeight="1">
      <c r="B8" s="106" t="s">
        <v>181</v>
      </c>
      <c r="C8" s="111"/>
      <c r="D8" s="111"/>
      <c r="E8" s="111"/>
      <c r="F8" s="120"/>
      <c r="G8" s="106" t="s">
        <v>316</v>
      </c>
      <c r="H8" s="226" t="s">
        <v>1106</v>
      </c>
      <c r="I8" s="226"/>
      <c r="J8" s="226"/>
      <c r="K8" s="226"/>
      <c r="L8" s="226"/>
      <c r="M8" s="226"/>
      <c r="N8" s="226"/>
      <c r="O8" s="226"/>
      <c r="P8" s="7" t="s">
        <v>316</v>
      </c>
      <c r="Q8" s="226" t="s">
        <v>1111</v>
      </c>
      <c r="R8" s="226"/>
      <c r="S8" s="1132"/>
      <c r="T8" s="1132"/>
      <c r="U8" s="1132"/>
      <c r="V8" s="1132"/>
      <c r="W8" s="1132"/>
      <c r="X8" s="1132"/>
      <c r="Y8" s="1132"/>
      <c r="Z8" s="1133"/>
    </row>
    <row r="9" spans="2:26" ht="20.100000000000001" customHeight="1">
      <c r="B9" s="221" t="s">
        <v>1139</v>
      </c>
      <c r="C9" s="227"/>
      <c r="D9" s="227"/>
      <c r="E9" s="227"/>
      <c r="F9" s="235"/>
      <c r="G9" s="7" t="s">
        <v>316</v>
      </c>
      <c r="H9" s="234" t="s">
        <v>1522</v>
      </c>
      <c r="I9" s="234"/>
      <c r="J9" s="234"/>
      <c r="K9" s="234"/>
      <c r="L9" s="234"/>
      <c r="M9" s="234"/>
      <c r="N9" s="234"/>
      <c r="O9" s="234"/>
      <c r="P9" s="234"/>
      <c r="Q9" s="7" t="s">
        <v>316</v>
      </c>
      <c r="R9" s="234" t="s">
        <v>1642</v>
      </c>
      <c r="S9" s="788"/>
      <c r="T9" s="788"/>
      <c r="U9" s="788"/>
      <c r="V9" s="788"/>
      <c r="W9" s="788"/>
      <c r="X9" s="788"/>
      <c r="Y9" s="788"/>
      <c r="Z9" s="795"/>
    </row>
    <row r="10" spans="2:26" ht="20.100000000000001" customHeight="1">
      <c r="B10" s="108"/>
      <c r="C10" s="113"/>
      <c r="D10" s="113"/>
      <c r="E10" s="113"/>
      <c r="F10" s="121"/>
      <c r="G10" s="108" t="s">
        <v>316</v>
      </c>
      <c r="H10" s="233" t="s">
        <v>1638</v>
      </c>
      <c r="I10" s="233"/>
      <c r="J10" s="233"/>
      <c r="K10" s="233"/>
      <c r="L10" s="233"/>
      <c r="M10" s="233"/>
      <c r="N10" s="233"/>
      <c r="O10" s="233"/>
      <c r="P10" s="233"/>
      <c r="Q10" s="113" t="s">
        <v>316</v>
      </c>
      <c r="R10" s="233" t="s">
        <v>1643</v>
      </c>
      <c r="S10" s="828"/>
      <c r="T10" s="828"/>
      <c r="U10" s="828"/>
      <c r="V10" s="828"/>
      <c r="W10" s="828"/>
      <c r="X10" s="828"/>
      <c r="Y10" s="828"/>
      <c r="Z10" s="1134"/>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239"/>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23"/>
    </row>
    <row r="13" spans="2:26" s="6" customFormat="1">
      <c r="B13" s="119" t="s">
        <v>1635</v>
      </c>
      <c r="C13" s="6"/>
      <c r="D13" s="6"/>
      <c r="E13" s="6"/>
      <c r="F13" s="6"/>
      <c r="G13" s="6"/>
      <c r="H13" s="6"/>
      <c r="I13" s="6"/>
      <c r="J13" s="6"/>
      <c r="K13" s="6"/>
      <c r="L13" s="6"/>
      <c r="M13" s="6"/>
      <c r="N13" s="6"/>
      <c r="O13" s="6"/>
      <c r="P13" s="6"/>
      <c r="Q13" s="6"/>
      <c r="R13" s="6"/>
      <c r="S13" s="6"/>
      <c r="T13" s="6"/>
      <c r="U13" s="6"/>
      <c r="V13" s="6"/>
      <c r="W13" s="6"/>
      <c r="X13" s="6"/>
      <c r="Y13" s="6"/>
      <c r="Z13" s="797"/>
    </row>
    <row r="14" spans="2:26" s="6" customFormat="1">
      <c r="B14" s="119"/>
      <c r="C14" s="6"/>
      <c r="D14" s="6"/>
      <c r="E14" s="6"/>
      <c r="F14" s="6"/>
      <c r="G14" s="6"/>
      <c r="H14" s="6"/>
      <c r="I14" s="6"/>
      <c r="J14" s="6"/>
      <c r="K14" s="6"/>
      <c r="L14" s="6"/>
      <c r="M14" s="6"/>
      <c r="N14" s="6"/>
      <c r="O14" s="6"/>
      <c r="P14" s="6"/>
      <c r="Q14" s="6"/>
      <c r="R14" s="6"/>
      <c r="S14" s="6"/>
      <c r="T14" s="6"/>
      <c r="U14" s="6"/>
      <c r="V14" s="6"/>
      <c r="W14" s="6"/>
      <c r="X14" s="6"/>
      <c r="Y14" s="6"/>
      <c r="Z14" s="797"/>
    </row>
    <row r="15" spans="2:26" s="6" customFormat="1">
      <c r="B15" s="119"/>
      <c r="C15" s="6" t="s">
        <v>1636</v>
      </c>
      <c r="D15" s="6"/>
      <c r="E15" s="6"/>
      <c r="F15" s="6"/>
      <c r="G15" s="6"/>
      <c r="H15" s="6"/>
      <c r="I15" s="6"/>
      <c r="J15" s="6"/>
      <c r="K15" s="6"/>
      <c r="L15" s="6"/>
      <c r="M15" s="6"/>
      <c r="N15" s="6"/>
      <c r="O15" s="6"/>
      <c r="P15" s="6"/>
      <c r="Q15" s="6"/>
      <c r="R15" s="6"/>
      <c r="S15" s="6"/>
      <c r="T15" s="6"/>
      <c r="U15" s="6"/>
      <c r="V15" s="6"/>
      <c r="W15" s="6"/>
      <c r="X15" s="6"/>
      <c r="Y15" s="6"/>
      <c r="Z15" s="797"/>
    </row>
    <row r="16" spans="2:26" s="6" customFormat="1" ht="6.75" customHeight="1">
      <c r="B16" s="119"/>
      <c r="C16" s="6"/>
      <c r="D16" s="6"/>
      <c r="E16" s="6"/>
      <c r="F16" s="6"/>
      <c r="G16" s="6"/>
      <c r="H16" s="6"/>
      <c r="I16" s="6"/>
      <c r="J16" s="6"/>
      <c r="K16" s="6"/>
      <c r="L16" s="6"/>
      <c r="M16" s="6"/>
      <c r="N16" s="6"/>
      <c r="O16" s="6"/>
      <c r="P16" s="6"/>
      <c r="Q16" s="6"/>
      <c r="R16" s="6"/>
      <c r="S16" s="6"/>
      <c r="T16" s="6"/>
      <c r="U16" s="6"/>
      <c r="V16" s="6"/>
      <c r="W16" s="6"/>
      <c r="X16" s="6"/>
      <c r="Y16" s="6"/>
      <c r="Z16" s="797"/>
    </row>
    <row r="17" spans="2:26" s="6" customFormat="1" ht="26.25" customHeight="1">
      <c r="B17" s="119"/>
      <c r="C17" s="70" t="s">
        <v>1622</v>
      </c>
      <c r="D17" s="226"/>
      <c r="E17" s="226"/>
      <c r="F17" s="226"/>
      <c r="G17" s="222"/>
      <c r="H17" s="106"/>
      <c r="I17" s="111"/>
      <c r="J17" s="111"/>
      <c r="K17" s="111"/>
      <c r="L17" s="111"/>
      <c r="M17" s="111"/>
      <c r="N17" s="120" t="s">
        <v>1500</v>
      </c>
      <c r="O17" s="6"/>
      <c r="P17" s="70" t="s">
        <v>152</v>
      </c>
      <c r="Q17" s="226"/>
      <c r="R17" s="226"/>
      <c r="S17" s="226"/>
      <c r="T17" s="222"/>
      <c r="U17" s="106"/>
      <c r="V17" s="111"/>
      <c r="W17" s="111"/>
      <c r="X17" s="111"/>
      <c r="Y17" s="120" t="s">
        <v>1500</v>
      </c>
      <c r="Z17" s="797"/>
    </row>
    <row r="18" spans="2:26" s="6" customFormat="1">
      <c r="B18" s="119"/>
      <c r="C18" s="6"/>
      <c r="D18" s="6"/>
      <c r="E18" s="6"/>
      <c r="F18" s="6"/>
      <c r="G18" s="6"/>
      <c r="H18" s="6"/>
      <c r="I18" s="6"/>
      <c r="J18" s="6"/>
      <c r="K18" s="6"/>
      <c r="L18" s="6"/>
      <c r="M18" s="6"/>
      <c r="N18" s="7"/>
      <c r="O18" s="6"/>
      <c r="P18" s="6"/>
      <c r="Q18" s="6"/>
      <c r="R18" s="6"/>
      <c r="S18" s="6"/>
      <c r="T18" s="6"/>
      <c r="U18" s="6"/>
      <c r="V18" s="6"/>
      <c r="W18" s="6"/>
      <c r="X18" s="6"/>
      <c r="Y18" s="6"/>
      <c r="Z18" s="797"/>
    </row>
    <row r="19" spans="2:26" s="6" customFormat="1">
      <c r="B19" s="119"/>
      <c r="C19" s="6" t="s">
        <v>1623</v>
      </c>
      <c r="D19" s="6"/>
      <c r="E19" s="6"/>
      <c r="F19" s="6"/>
      <c r="G19" s="6"/>
      <c r="H19" s="6"/>
      <c r="I19" s="6"/>
      <c r="J19" s="6"/>
      <c r="K19" s="6"/>
      <c r="L19" s="6"/>
      <c r="M19" s="6"/>
      <c r="N19" s="6"/>
      <c r="O19" s="6"/>
      <c r="P19" s="6"/>
      <c r="Q19" s="6"/>
      <c r="R19" s="6"/>
      <c r="S19" s="6"/>
      <c r="T19" s="6"/>
      <c r="U19" s="6"/>
      <c r="V19" s="6"/>
      <c r="W19" s="6"/>
      <c r="X19" s="6"/>
      <c r="Y19" s="6"/>
      <c r="Z19" s="797"/>
    </row>
    <row r="20" spans="2:26" s="6" customFormat="1" ht="6.75" customHeight="1">
      <c r="B20" s="119"/>
      <c r="C20" s="6"/>
      <c r="D20" s="6"/>
      <c r="E20" s="6"/>
      <c r="F20" s="6"/>
      <c r="G20" s="6"/>
      <c r="H20" s="6"/>
      <c r="I20" s="6"/>
      <c r="J20" s="6"/>
      <c r="K20" s="6"/>
      <c r="L20" s="6"/>
      <c r="M20" s="6"/>
      <c r="N20" s="6"/>
      <c r="O20" s="6"/>
      <c r="P20" s="6"/>
      <c r="Q20" s="6"/>
      <c r="R20" s="6"/>
      <c r="S20" s="6"/>
      <c r="T20" s="6"/>
      <c r="U20" s="6"/>
      <c r="V20" s="6"/>
      <c r="W20" s="6"/>
      <c r="X20" s="6"/>
      <c r="Y20" s="6"/>
      <c r="Z20" s="797"/>
    </row>
    <row r="21" spans="2:26" s="6" customFormat="1" ht="26.25" customHeight="1">
      <c r="B21" s="119"/>
      <c r="C21" s="70" t="s">
        <v>1637</v>
      </c>
      <c r="D21" s="226"/>
      <c r="E21" s="226"/>
      <c r="F21" s="226"/>
      <c r="G21" s="222"/>
      <c r="H21" s="70" t="s">
        <v>1639</v>
      </c>
      <c r="I21" s="226"/>
      <c r="J21" s="226"/>
      <c r="K21" s="226"/>
      <c r="L21" s="111"/>
      <c r="M21" s="111"/>
      <c r="N21" s="120" t="s">
        <v>1500</v>
      </c>
      <c r="O21" s="70" t="s">
        <v>1641</v>
      </c>
      <c r="P21" s="226"/>
      <c r="Q21" s="226"/>
      <c r="R21" s="226"/>
      <c r="S21" s="111"/>
      <c r="T21" s="111"/>
      <c r="U21" s="120" t="s">
        <v>1500</v>
      </c>
      <c r="V21" s="6"/>
      <c r="W21" s="6"/>
      <c r="X21" s="6"/>
      <c r="Y21" s="6"/>
      <c r="Z21" s="797"/>
    </row>
    <row r="22" spans="2:26" s="6" customFormat="1" ht="26.25" customHeight="1">
      <c r="B22" s="119"/>
      <c r="C22" s="70" t="s">
        <v>102</v>
      </c>
      <c r="D22" s="226"/>
      <c r="E22" s="226"/>
      <c r="F22" s="226"/>
      <c r="G22" s="222"/>
      <c r="H22" s="70" t="s">
        <v>1639</v>
      </c>
      <c r="I22" s="226"/>
      <c r="J22" s="226"/>
      <c r="K22" s="226"/>
      <c r="L22" s="111"/>
      <c r="M22" s="111"/>
      <c r="N22" s="120" t="s">
        <v>1500</v>
      </c>
      <c r="O22" s="70" t="s">
        <v>1641</v>
      </c>
      <c r="P22" s="226"/>
      <c r="Q22" s="226"/>
      <c r="R22" s="226"/>
      <c r="S22" s="111"/>
      <c r="T22" s="111"/>
      <c r="U22" s="120" t="s">
        <v>1500</v>
      </c>
      <c r="V22" s="6"/>
      <c r="W22" s="6"/>
      <c r="X22" s="6"/>
      <c r="Y22" s="6"/>
      <c r="Z22" s="797"/>
    </row>
    <row r="23" spans="2:26" s="6" customFormat="1" ht="26.25" customHeight="1">
      <c r="B23" s="119"/>
      <c r="C23" s="70" t="s">
        <v>257</v>
      </c>
      <c r="D23" s="226"/>
      <c r="E23" s="226"/>
      <c r="F23" s="226"/>
      <c r="G23" s="222"/>
      <c r="H23" s="70" t="s">
        <v>1639</v>
      </c>
      <c r="I23" s="226"/>
      <c r="J23" s="226"/>
      <c r="K23" s="226"/>
      <c r="L23" s="111"/>
      <c r="M23" s="111"/>
      <c r="N23" s="120" t="s">
        <v>1500</v>
      </c>
      <c r="O23" s="70" t="s">
        <v>1641</v>
      </c>
      <c r="P23" s="226"/>
      <c r="Q23" s="226"/>
      <c r="R23" s="226"/>
      <c r="S23" s="111"/>
      <c r="T23" s="111"/>
      <c r="U23" s="120" t="s">
        <v>1500</v>
      </c>
      <c r="V23" s="6"/>
      <c r="W23" s="6"/>
      <c r="X23" s="6"/>
      <c r="Y23" s="6"/>
      <c r="Z23" s="797"/>
    </row>
    <row r="24" spans="2:26" s="6" customFormat="1">
      <c r="B24" s="119"/>
      <c r="C24" s="6"/>
      <c r="D24" s="6"/>
      <c r="E24" s="6"/>
      <c r="F24" s="6"/>
      <c r="G24" s="6"/>
      <c r="H24" s="6"/>
      <c r="I24" s="6"/>
      <c r="J24" s="6"/>
      <c r="K24" s="6"/>
      <c r="L24" s="7"/>
      <c r="M24" s="6"/>
      <c r="N24" s="6"/>
      <c r="O24" s="6"/>
      <c r="P24" s="6"/>
      <c r="Q24" s="7"/>
      <c r="R24" s="6"/>
      <c r="S24" s="6"/>
      <c r="T24" s="6"/>
      <c r="U24" s="6"/>
      <c r="V24" s="7"/>
      <c r="W24" s="6"/>
      <c r="X24" s="6"/>
      <c r="Y24" s="6"/>
      <c r="Z24" s="797"/>
    </row>
    <row r="25" spans="2:26" s="6" customFormat="1">
      <c r="B25" s="119"/>
      <c r="C25" s="6" t="s">
        <v>1624</v>
      </c>
      <c r="D25" s="6"/>
      <c r="E25" s="6"/>
      <c r="F25" s="6"/>
      <c r="G25" s="6"/>
      <c r="H25" s="6"/>
      <c r="I25" s="6"/>
      <c r="J25" s="6"/>
      <c r="K25" s="6"/>
      <c r="L25" s="6"/>
      <c r="M25" s="6"/>
      <c r="N25" s="6"/>
      <c r="O25" s="6"/>
      <c r="P25" s="6"/>
      <c r="Q25" s="6"/>
      <c r="R25" s="6"/>
      <c r="S25" s="6"/>
      <c r="T25" s="6"/>
      <c r="U25" s="6"/>
      <c r="V25" s="6"/>
      <c r="W25" s="6"/>
      <c r="X25" s="6"/>
      <c r="Y25" s="6"/>
      <c r="Z25" s="797"/>
    </row>
    <row r="26" spans="2:26" s="6" customFormat="1" ht="4.5" customHeight="1">
      <c r="B26" s="119"/>
      <c r="C26" s="6"/>
      <c r="D26" s="6"/>
      <c r="E26" s="6"/>
      <c r="F26" s="6"/>
      <c r="G26" s="6"/>
      <c r="H26" s="6"/>
      <c r="I26" s="6"/>
      <c r="J26" s="6"/>
      <c r="K26" s="6"/>
      <c r="L26" s="6"/>
      <c r="M26" s="6"/>
      <c r="N26" s="6"/>
      <c r="O26" s="6"/>
      <c r="P26" s="6"/>
      <c r="Q26" s="6"/>
      <c r="R26" s="6"/>
      <c r="S26" s="6"/>
      <c r="T26" s="6"/>
      <c r="U26" s="6"/>
      <c r="V26" s="6"/>
      <c r="W26" s="6"/>
      <c r="X26" s="6"/>
      <c r="Y26" s="6"/>
      <c r="Z26" s="797"/>
    </row>
    <row r="27" spans="2:26" s="6" customFormat="1" ht="24" customHeight="1">
      <c r="B27" s="119"/>
      <c r="C27" s="106" t="s">
        <v>1625</v>
      </c>
      <c r="D27" s="111"/>
      <c r="E27" s="111"/>
      <c r="F27" s="111"/>
      <c r="G27" s="111"/>
      <c r="H27" s="111"/>
      <c r="I27" s="111"/>
      <c r="J27" s="111"/>
      <c r="K27" s="111"/>
      <c r="L27" s="111"/>
      <c r="M27" s="111"/>
      <c r="N27" s="111"/>
      <c r="O27" s="120"/>
      <c r="P27" s="106" t="s">
        <v>641</v>
      </c>
      <c r="Q27" s="111"/>
      <c r="R27" s="111"/>
      <c r="S27" s="111"/>
      <c r="T27" s="111"/>
      <c r="U27" s="111"/>
      <c r="V27" s="111"/>
      <c r="W27" s="111"/>
      <c r="X27" s="111"/>
      <c r="Y27" s="120"/>
      <c r="Z27" s="813"/>
    </row>
    <row r="28" spans="2:26" s="6" customFormat="1" ht="21" customHeight="1">
      <c r="B28" s="119"/>
      <c r="C28" s="70"/>
      <c r="D28" s="226"/>
      <c r="E28" s="226"/>
      <c r="F28" s="226"/>
      <c r="G28" s="226"/>
      <c r="H28" s="226"/>
      <c r="I28" s="226"/>
      <c r="J28" s="226"/>
      <c r="K28" s="226"/>
      <c r="L28" s="226"/>
      <c r="M28" s="226"/>
      <c r="N28" s="226"/>
      <c r="O28" s="222"/>
      <c r="P28" s="70"/>
      <c r="Q28" s="226"/>
      <c r="R28" s="226"/>
      <c r="S28" s="226"/>
      <c r="T28" s="226"/>
      <c r="U28" s="226"/>
      <c r="V28" s="226"/>
      <c r="W28" s="226"/>
      <c r="X28" s="226"/>
      <c r="Y28" s="222"/>
      <c r="Z28" s="797"/>
    </row>
    <row r="29" spans="2:26" s="6" customFormat="1" ht="21" customHeight="1">
      <c r="B29" s="119"/>
      <c r="C29" s="70"/>
      <c r="D29" s="226"/>
      <c r="E29" s="226"/>
      <c r="F29" s="226"/>
      <c r="G29" s="226"/>
      <c r="H29" s="226"/>
      <c r="I29" s="226"/>
      <c r="J29" s="226"/>
      <c r="K29" s="226"/>
      <c r="L29" s="226"/>
      <c r="M29" s="226"/>
      <c r="N29" s="226"/>
      <c r="O29" s="222"/>
      <c r="P29" s="70"/>
      <c r="Q29" s="226"/>
      <c r="R29" s="226"/>
      <c r="S29" s="226"/>
      <c r="T29" s="226"/>
      <c r="U29" s="226"/>
      <c r="V29" s="226"/>
      <c r="W29" s="226"/>
      <c r="X29" s="226"/>
      <c r="Y29" s="222"/>
      <c r="Z29" s="797"/>
    </row>
    <row r="30" spans="2:26" s="6" customFormat="1" ht="21" customHeight="1">
      <c r="B30" s="119"/>
      <c r="C30" s="70"/>
      <c r="D30" s="226"/>
      <c r="E30" s="226"/>
      <c r="F30" s="226"/>
      <c r="G30" s="226"/>
      <c r="H30" s="226"/>
      <c r="I30" s="226"/>
      <c r="J30" s="226"/>
      <c r="K30" s="226"/>
      <c r="L30" s="226"/>
      <c r="M30" s="226"/>
      <c r="N30" s="226"/>
      <c r="O30" s="222"/>
      <c r="P30" s="70"/>
      <c r="Q30" s="226"/>
      <c r="R30" s="226"/>
      <c r="S30" s="226"/>
      <c r="T30" s="226"/>
      <c r="U30" s="226"/>
      <c r="V30" s="226"/>
      <c r="W30" s="226"/>
      <c r="X30" s="226"/>
      <c r="Y30" s="222"/>
      <c r="Z30" s="797"/>
    </row>
    <row r="31" spans="2:26" s="6" customFormat="1" ht="21" customHeight="1">
      <c r="B31" s="119"/>
      <c r="C31" s="70"/>
      <c r="D31" s="226"/>
      <c r="E31" s="226"/>
      <c r="F31" s="226"/>
      <c r="G31" s="226"/>
      <c r="H31" s="226"/>
      <c r="I31" s="226"/>
      <c r="J31" s="226"/>
      <c r="K31" s="226"/>
      <c r="L31" s="226"/>
      <c r="M31" s="226"/>
      <c r="N31" s="226"/>
      <c r="O31" s="222"/>
      <c r="P31" s="70"/>
      <c r="Q31" s="226"/>
      <c r="R31" s="226"/>
      <c r="S31" s="226"/>
      <c r="T31" s="226"/>
      <c r="U31" s="226"/>
      <c r="V31" s="226"/>
      <c r="W31" s="226"/>
      <c r="X31" s="226"/>
      <c r="Y31" s="222"/>
      <c r="Z31" s="797"/>
    </row>
    <row r="32" spans="2:26" s="6" customFormat="1" ht="21" customHeight="1">
      <c r="B32" s="119"/>
      <c r="C32" s="70"/>
      <c r="D32" s="226"/>
      <c r="E32" s="226"/>
      <c r="F32" s="226"/>
      <c r="G32" s="226"/>
      <c r="H32" s="226"/>
      <c r="I32" s="226"/>
      <c r="J32" s="226"/>
      <c r="K32" s="226"/>
      <c r="L32" s="226"/>
      <c r="M32" s="226"/>
      <c r="N32" s="226"/>
      <c r="O32" s="222"/>
      <c r="P32" s="70"/>
      <c r="Q32" s="226"/>
      <c r="R32" s="226"/>
      <c r="S32" s="226"/>
      <c r="T32" s="226"/>
      <c r="U32" s="226"/>
      <c r="V32" s="226"/>
      <c r="W32" s="226"/>
      <c r="X32" s="226"/>
      <c r="Y32" s="222"/>
      <c r="Z32" s="797"/>
    </row>
    <row r="33" spans="2:26" s="6" customFormat="1" ht="21" customHeight="1">
      <c r="B33" s="119"/>
      <c r="C33" s="113"/>
      <c r="D33" s="113"/>
      <c r="E33" s="113"/>
      <c r="F33" s="113"/>
      <c r="G33" s="113"/>
      <c r="H33" s="113"/>
      <c r="I33" s="113"/>
      <c r="J33" s="113"/>
      <c r="K33" s="113"/>
      <c r="L33" s="113"/>
      <c r="M33" s="113"/>
      <c r="N33" s="113"/>
      <c r="O33" s="113"/>
      <c r="P33" s="233"/>
      <c r="Q33" s="233"/>
      <c r="R33" s="233"/>
      <c r="S33" s="233"/>
      <c r="T33" s="233"/>
      <c r="U33" s="233"/>
      <c r="V33" s="233"/>
      <c r="W33" s="233"/>
      <c r="X33" s="233"/>
      <c r="Y33" s="233"/>
      <c r="Z33" s="797"/>
    </row>
    <row r="34" spans="2:26" s="6" customFormat="1" ht="21" customHeight="1">
      <c r="B34" s="119"/>
      <c r="C34" s="239" t="s">
        <v>1626</v>
      </c>
      <c r="D34" s="234"/>
      <c r="E34" s="234"/>
      <c r="F34" s="234"/>
      <c r="G34" s="234"/>
      <c r="H34" s="234"/>
      <c r="I34" s="234"/>
      <c r="J34" s="234"/>
      <c r="K34" s="234"/>
      <c r="L34" s="234"/>
      <c r="M34" s="234"/>
      <c r="N34" s="234"/>
      <c r="O34" s="234"/>
      <c r="P34" s="234"/>
      <c r="Q34" s="234"/>
      <c r="R34" s="234"/>
      <c r="S34" s="234"/>
      <c r="T34" s="234"/>
      <c r="U34" s="234"/>
      <c r="V34" s="223"/>
      <c r="W34" s="1129" t="s">
        <v>1116</v>
      </c>
      <c r="X34" s="982" t="s">
        <v>987</v>
      </c>
      <c r="Y34" s="1128" t="s">
        <v>997</v>
      </c>
      <c r="Z34" s="797"/>
    </row>
    <row r="35" spans="2:26" s="6" customFormat="1" ht="21" customHeight="1">
      <c r="B35" s="119"/>
      <c r="C35" s="800"/>
      <c r="D35" s="233"/>
      <c r="E35" s="233"/>
      <c r="F35" s="233"/>
      <c r="G35" s="233"/>
      <c r="H35" s="233"/>
      <c r="I35" s="233"/>
      <c r="J35" s="233"/>
      <c r="K35" s="233"/>
      <c r="L35" s="233"/>
      <c r="M35" s="233"/>
      <c r="N35" s="233"/>
      <c r="O35" s="233"/>
      <c r="P35" s="233"/>
      <c r="Q35" s="233"/>
      <c r="R35" s="233"/>
      <c r="S35" s="233"/>
      <c r="T35" s="233"/>
      <c r="U35" s="233"/>
      <c r="V35" s="566"/>
      <c r="W35" s="108" t="s">
        <v>316</v>
      </c>
      <c r="X35" s="113" t="s">
        <v>987</v>
      </c>
      <c r="Y35" s="121" t="s">
        <v>316</v>
      </c>
      <c r="Z35" s="797"/>
    </row>
    <row r="36" spans="2:26" s="6" customFormat="1">
      <c r="B36" s="800"/>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566"/>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70" zoomScaleSheetLayoutView="70"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86</v>
      </c>
      <c r="C2" s="944"/>
      <c r="D2" s="944"/>
      <c r="E2" s="942"/>
      <c r="F2" s="942"/>
      <c r="G2" s="942"/>
      <c r="H2" s="942"/>
      <c r="I2" s="942"/>
      <c r="J2" s="942"/>
      <c r="K2" s="942"/>
      <c r="L2" s="942"/>
      <c r="M2" s="942"/>
      <c r="N2" s="942"/>
      <c r="O2" s="942"/>
      <c r="P2" s="942"/>
      <c r="Q2" s="942"/>
      <c r="R2" s="942"/>
      <c r="S2" s="942"/>
      <c r="T2" s="942"/>
      <c r="U2" s="942"/>
      <c r="V2" s="942"/>
      <c r="W2" s="942"/>
      <c r="X2" s="942"/>
      <c r="Y2" s="942"/>
    </row>
    <row r="4" spans="2:27" ht="34.5" customHeight="1">
      <c r="B4" s="827" t="s">
        <v>1645</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7" ht="24" customHeight="1">
      <c r="B7" s="778" t="s">
        <v>811</v>
      </c>
      <c r="C7" s="778"/>
      <c r="D7" s="778"/>
      <c r="E7" s="778"/>
      <c r="F7" s="778"/>
      <c r="G7" s="106" t="s">
        <v>316</v>
      </c>
      <c r="H7" s="785" t="s">
        <v>1104</v>
      </c>
      <c r="I7" s="785"/>
      <c r="J7" s="785"/>
      <c r="K7" s="785"/>
      <c r="L7" s="111" t="s">
        <v>316</v>
      </c>
      <c r="M7" s="785" t="s">
        <v>1108</v>
      </c>
      <c r="N7" s="785"/>
      <c r="O7" s="785"/>
      <c r="P7" s="785"/>
      <c r="Q7" s="111" t="s">
        <v>316</v>
      </c>
      <c r="R7" s="785" t="s">
        <v>1114</v>
      </c>
      <c r="S7" s="785"/>
      <c r="T7" s="785"/>
      <c r="U7" s="785"/>
      <c r="V7" s="785"/>
      <c r="W7" s="226"/>
      <c r="X7" s="226"/>
      <c r="Y7" s="222"/>
    </row>
    <row r="8" spans="2:27" ht="13.5" customHeight="1"/>
    <row r="9" spans="2:27" ht="12.95" customHeight="1">
      <c r="B9" s="239"/>
      <c r="C9" s="234"/>
      <c r="D9" s="234"/>
      <c r="E9" s="234"/>
      <c r="F9" s="234"/>
      <c r="G9" s="234"/>
      <c r="H9" s="234"/>
      <c r="I9" s="234"/>
      <c r="J9" s="234"/>
      <c r="K9" s="234"/>
      <c r="L9" s="234"/>
      <c r="M9" s="234"/>
      <c r="N9" s="234"/>
      <c r="O9" s="234"/>
      <c r="P9" s="234"/>
      <c r="Q9" s="234"/>
      <c r="R9" s="234"/>
      <c r="S9" s="234"/>
      <c r="T9" s="223"/>
      <c r="U9" s="234"/>
      <c r="V9" s="234"/>
      <c r="W9" s="234"/>
      <c r="X9" s="234"/>
      <c r="Y9" s="223"/>
      <c r="Z9" s="942"/>
      <c r="AA9" s="942"/>
    </row>
    <row r="10" spans="2:27" ht="17.100000000000001" customHeight="1">
      <c r="B10" s="1079" t="s">
        <v>964</v>
      </c>
      <c r="C10" s="1080"/>
      <c r="T10" s="797"/>
      <c r="V10" s="812" t="s">
        <v>1116</v>
      </c>
      <c r="W10" s="812" t="s">
        <v>987</v>
      </c>
      <c r="X10" s="812" t="s">
        <v>997</v>
      </c>
      <c r="Y10" s="797"/>
      <c r="Z10" s="942"/>
      <c r="AA10" s="942"/>
    </row>
    <row r="11" spans="2:27" ht="17.100000000000001" customHeight="1">
      <c r="B11" s="119"/>
      <c r="T11" s="797"/>
      <c r="Y11" s="797"/>
      <c r="Z11" s="942"/>
      <c r="AA11" s="942"/>
    </row>
    <row r="12" spans="2:27" ht="21.95" customHeight="1">
      <c r="B12" s="119"/>
      <c r="C12" s="1135" t="s">
        <v>982</v>
      </c>
      <c r="D12" s="1136"/>
      <c r="E12" s="17" t="s">
        <v>785</v>
      </c>
      <c r="F12" s="17"/>
      <c r="G12" s="17"/>
      <c r="H12" s="17"/>
      <c r="I12" s="17"/>
      <c r="J12" s="17"/>
      <c r="K12" s="17"/>
      <c r="L12" s="17"/>
      <c r="M12" s="17"/>
      <c r="N12" s="17"/>
      <c r="O12" s="17"/>
      <c r="P12" s="17"/>
      <c r="Q12" s="17"/>
      <c r="R12" s="17"/>
      <c r="S12" s="17"/>
      <c r="T12" s="797"/>
      <c r="V12" s="7" t="s">
        <v>316</v>
      </c>
      <c r="W12" s="7" t="s">
        <v>987</v>
      </c>
      <c r="X12" s="7" t="s">
        <v>316</v>
      </c>
      <c r="Y12" s="797"/>
      <c r="Z12" s="942"/>
      <c r="AA12" s="942"/>
    </row>
    <row r="13" spans="2:27" ht="38.1" customHeight="1">
      <c r="B13" s="119"/>
      <c r="C13" s="1135" t="s">
        <v>926</v>
      </c>
      <c r="D13" s="1136"/>
      <c r="E13" s="24" t="s">
        <v>885</v>
      </c>
      <c r="F13" s="41"/>
      <c r="G13" s="41"/>
      <c r="H13" s="41"/>
      <c r="I13" s="41"/>
      <c r="J13" s="41"/>
      <c r="K13" s="41"/>
      <c r="L13" s="41"/>
      <c r="M13" s="41"/>
      <c r="N13" s="41"/>
      <c r="O13" s="41"/>
      <c r="P13" s="41"/>
      <c r="Q13" s="41"/>
      <c r="R13" s="41"/>
      <c r="S13" s="74"/>
      <c r="T13" s="797"/>
      <c r="V13" s="7" t="s">
        <v>316</v>
      </c>
      <c r="W13" s="7" t="s">
        <v>987</v>
      </c>
      <c r="X13" s="7" t="s">
        <v>316</v>
      </c>
      <c r="Y13" s="797"/>
      <c r="Z13" s="942"/>
      <c r="AA13" s="942"/>
    </row>
    <row r="14" spans="2:27" ht="49.5" customHeight="1">
      <c r="B14" s="119"/>
      <c r="C14" s="1135" t="s">
        <v>255</v>
      </c>
      <c r="D14" s="1136"/>
      <c r="E14" s="24" t="s">
        <v>67</v>
      </c>
      <c r="F14" s="41"/>
      <c r="G14" s="41"/>
      <c r="H14" s="41"/>
      <c r="I14" s="41"/>
      <c r="J14" s="41"/>
      <c r="K14" s="41"/>
      <c r="L14" s="41"/>
      <c r="M14" s="41"/>
      <c r="N14" s="41"/>
      <c r="O14" s="41"/>
      <c r="P14" s="41"/>
      <c r="Q14" s="41"/>
      <c r="R14" s="41"/>
      <c r="S14" s="74"/>
      <c r="T14" s="797"/>
      <c r="V14" s="7" t="s">
        <v>316</v>
      </c>
      <c r="W14" s="7" t="s">
        <v>987</v>
      </c>
      <c r="X14" s="7" t="s">
        <v>316</v>
      </c>
      <c r="Y14" s="797"/>
      <c r="Z14" s="942"/>
      <c r="AA14" s="942"/>
    </row>
    <row r="15" spans="2:27" ht="49.5" customHeight="1">
      <c r="B15" s="119"/>
      <c r="C15" s="1135" t="s">
        <v>984</v>
      </c>
      <c r="D15" s="1136"/>
      <c r="E15" s="24" t="s">
        <v>1646</v>
      </c>
      <c r="F15" s="41"/>
      <c r="G15" s="41"/>
      <c r="H15" s="41"/>
      <c r="I15" s="41"/>
      <c r="J15" s="41"/>
      <c r="K15" s="41"/>
      <c r="L15" s="41"/>
      <c r="M15" s="41"/>
      <c r="N15" s="41"/>
      <c r="O15" s="41"/>
      <c r="P15" s="41"/>
      <c r="Q15" s="41"/>
      <c r="R15" s="41"/>
      <c r="S15" s="74"/>
      <c r="T15" s="797"/>
      <c r="V15" s="7" t="s">
        <v>316</v>
      </c>
      <c r="W15" s="7" t="s">
        <v>987</v>
      </c>
      <c r="X15" s="7" t="s">
        <v>316</v>
      </c>
      <c r="Y15" s="797"/>
      <c r="Z15" s="942"/>
      <c r="AA15" s="942"/>
    </row>
    <row r="16" spans="2:27" ht="174.75" customHeight="1">
      <c r="B16" s="119"/>
      <c r="C16" s="1135" t="s">
        <v>1334</v>
      </c>
      <c r="D16" s="1136"/>
      <c r="E16" s="24" t="s">
        <v>1328</v>
      </c>
      <c r="F16" s="41"/>
      <c r="G16" s="41"/>
      <c r="H16" s="41"/>
      <c r="I16" s="41"/>
      <c r="J16" s="41"/>
      <c r="K16" s="41"/>
      <c r="L16" s="41"/>
      <c r="M16" s="41"/>
      <c r="N16" s="41"/>
      <c r="O16" s="41"/>
      <c r="P16" s="41"/>
      <c r="Q16" s="41"/>
      <c r="R16" s="41"/>
      <c r="S16" s="74"/>
      <c r="T16" s="797"/>
      <c r="V16" s="7" t="s">
        <v>316</v>
      </c>
      <c r="W16" s="7" t="s">
        <v>987</v>
      </c>
      <c r="X16" s="7" t="s">
        <v>316</v>
      </c>
      <c r="Y16" s="797"/>
      <c r="Z16" s="942"/>
      <c r="AA16" s="942"/>
    </row>
    <row r="17" spans="2:27" ht="21.95" customHeight="1">
      <c r="B17" s="119"/>
      <c r="C17" s="1135" t="s">
        <v>1337</v>
      </c>
      <c r="D17" s="1136"/>
      <c r="E17" s="24" t="s">
        <v>1647</v>
      </c>
      <c r="F17" s="41"/>
      <c r="G17" s="41"/>
      <c r="H17" s="41"/>
      <c r="I17" s="41"/>
      <c r="J17" s="41"/>
      <c r="K17" s="41"/>
      <c r="L17" s="41"/>
      <c r="M17" s="41"/>
      <c r="N17" s="41"/>
      <c r="O17" s="41"/>
      <c r="P17" s="41"/>
      <c r="Q17" s="41"/>
      <c r="R17" s="41"/>
      <c r="S17" s="74"/>
      <c r="T17" s="797"/>
      <c r="V17" s="7" t="s">
        <v>316</v>
      </c>
      <c r="W17" s="7" t="s">
        <v>987</v>
      </c>
      <c r="X17" s="7" t="s">
        <v>316</v>
      </c>
      <c r="Y17" s="797"/>
      <c r="Z17" s="942"/>
      <c r="AA17" s="942"/>
    </row>
    <row r="18" spans="2:27" ht="12.95" customHeight="1">
      <c r="B18" s="800"/>
      <c r="C18" s="233"/>
      <c r="D18" s="233"/>
      <c r="E18" s="233"/>
      <c r="F18" s="233"/>
      <c r="G18" s="233"/>
      <c r="H18" s="233"/>
      <c r="I18" s="233"/>
      <c r="J18" s="233"/>
      <c r="K18" s="233"/>
      <c r="L18" s="233"/>
      <c r="M18" s="233"/>
      <c r="N18" s="233"/>
      <c r="O18" s="233"/>
      <c r="P18" s="233"/>
      <c r="Q18" s="233"/>
      <c r="R18" s="233"/>
      <c r="S18" s="233"/>
      <c r="T18" s="566"/>
      <c r="U18" s="233"/>
      <c r="V18" s="233"/>
      <c r="W18" s="233"/>
      <c r="X18" s="233"/>
      <c r="Y18" s="566"/>
    </row>
    <row r="20" spans="2:27">
      <c r="B20" s="6" t="s">
        <v>500</v>
      </c>
    </row>
    <row r="21" spans="2:27">
      <c r="B21" s="6" t="s">
        <v>628</v>
      </c>
      <c r="K21" s="942"/>
      <c r="L21" s="942"/>
      <c r="M21" s="942"/>
      <c r="N21" s="942"/>
      <c r="O21" s="942"/>
      <c r="P21" s="942"/>
      <c r="Q21" s="942"/>
      <c r="R21" s="942"/>
      <c r="S21" s="942"/>
      <c r="T21" s="942"/>
      <c r="U21" s="942"/>
      <c r="V21" s="942"/>
      <c r="W21" s="942"/>
      <c r="X21" s="942"/>
      <c r="Y21" s="942"/>
      <c r="Z21" s="942"/>
      <c r="AA21" s="942"/>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zoomScale="70" zoomScaleSheetLayoutView="70" workbookViewId="0"/>
  </sheetViews>
  <sheetFormatPr defaultColWidth="3.5" defaultRowHeight="13.5"/>
  <cols>
    <col min="1" max="1" width="1" style="1" customWidth="1"/>
    <col min="2" max="2" width="3" style="777"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1648</v>
      </c>
      <c r="C2" s="6"/>
      <c r="D2" s="6"/>
      <c r="E2" s="6"/>
      <c r="F2" s="6"/>
      <c r="G2" s="6"/>
      <c r="H2" s="6"/>
      <c r="I2" s="6"/>
      <c r="J2" s="6"/>
      <c r="K2" s="6"/>
      <c r="L2" s="6"/>
      <c r="M2" s="6"/>
      <c r="N2" s="6"/>
      <c r="O2" s="6"/>
      <c r="P2" s="6"/>
      <c r="Q2" s="6"/>
      <c r="R2" s="6"/>
      <c r="S2" s="6"/>
      <c r="T2" s="6"/>
      <c r="U2" s="6"/>
      <c r="V2" s="6"/>
      <c r="W2" s="123" t="s">
        <v>909</v>
      </c>
      <c r="X2" s="7"/>
      <c r="Y2" s="7" t="s">
        <v>35</v>
      </c>
      <c r="Z2" s="7"/>
      <c r="AA2" s="7" t="s">
        <v>781</v>
      </c>
      <c r="AB2" s="7"/>
      <c r="AC2" s="7" t="s">
        <v>910</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92</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778" t="s">
        <v>383</v>
      </c>
      <c r="C6" s="778"/>
      <c r="D6" s="778"/>
      <c r="E6" s="778"/>
      <c r="F6" s="778"/>
      <c r="G6" s="106"/>
      <c r="H6" s="111"/>
      <c r="I6" s="111"/>
      <c r="J6" s="111"/>
      <c r="K6" s="111"/>
      <c r="L6" s="111"/>
      <c r="M6" s="111"/>
      <c r="N6" s="111"/>
      <c r="O6" s="111"/>
      <c r="P6" s="111"/>
      <c r="Q6" s="111"/>
      <c r="R6" s="111"/>
      <c r="S6" s="111"/>
      <c r="T6" s="111"/>
      <c r="U6" s="111"/>
      <c r="V6" s="111"/>
      <c r="W6" s="111"/>
      <c r="X6" s="111"/>
      <c r="Y6" s="111"/>
      <c r="Z6" s="111"/>
      <c r="AA6" s="111"/>
      <c r="AB6" s="111"/>
      <c r="AC6" s="120"/>
    </row>
    <row r="7" spans="2:29" s="6" customFormat="1" ht="19.5" customHeight="1">
      <c r="B7" s="106" t="s">
        <v>811</v>
      </c>
      <c r="C7" s="111"/>
      <c r="D7" s="111"/>
      <c r="E7" s="111"/>
      <c r="F7" s="120"/>
      <c r="G7" s="106" t="s">
        <v>316</v>
      </c>
      <c r="H7" s="785" t="s">
        <v>1104</v>
      </c>
      <c r="I7" s="785"/>
      <c r="J7" s="785"/>
      <c r="K7" s="785"/>
      <c r="L7" s="111" t="s">
        <v>316</v>
      </c>
      <c r="M7" s="785" t="s">
        <v>1108</v>
      </c>
      <c r="N7" s="785"/>
      <c r="O7" s="785"/>
      <c r="P7" s="785"/>
      <c r="Q7" s="111" t="s">
        <v>316</v>
      </c>
      <c r="R7" s="785" t="s">
        <v>1114</v>
      </c>
      <c r="S7" s="785"/>
      <c r="T7" s="785"/>
      <c r="U7" s="785"/>
      <c r="V7" s="785"/>
      <c r="W7" s="785"/>
      <c r="X7" s="785"/>
      <c r="Y7" s="785"/>
      <c r="Z7" s="785"/>
      <c r="AA7" s="785"/>
      <c r="AB7" s="785"/>
      <c r="AC7" s="794"/>
    </row>
    <row r="8" spans="2:29" s="6" customFormat="1" ht="19.5" customHeight="1">
      <c r="B8" s="221" t="s">
        <v>181</v>
      </c>
      <c r="C8" s="227"/>
      <c r="D8" s="227"/>
      <c r="E8" s="227"/>
      <c r="F8" s="235"/>
      <c r="G8" s="221" t="s">
        <v>316</v>
      </c>
      <c r="H8" s="188" t="s">
        <v>1106</v>
      </c>
      <c r="I8" s="188"/>
      <c r="J8" s="188"/>
      <c r="K8" s="188"/>
      <c r="L8" s="188"/>
      <c r="M8" s="188"/>
      <c r="N8" s="188"/>
      <c r="O8" s="188"/>
      <c r="P8" s="188"/>
      <c r="Q8" s="227" t="s">
        <v>316</v>
      </c>
      <c r="R8" s="188" t="s">
        <v>1111</v>
      </c>
      <c r="S8" s="188"/>
      <c r="T8" s="188"/>
      <c r="U8" s="188"/>
      <c r="V8" s="188"/>
      <c r="W8" s="188"/>
      <c r="X8" s="188"/>
      <c r="Y8" s="188"/>
      <c r="Z8" s="188"/>
      <c r="AA8" s="188"/>
      <c r="AB8" s="188"/>
      <c r="AC8" s="260"/>
    </row>
    <row r="9" spans="2:29" s="6" customFormat="1" ht="19.5" customHeight="1">
      <c r="B9" s="108"/>
      <c r="C9" s="113"/>
      <c r="D9" s="113"/>
      <c r="E9" s="113"/>
      <c r="F9" s="121"/>
      <c r="G9" s="108" t="s">
        <v>316</v>
      </c>
      <c r="H9" s="786" t="s">
        <v>1107</v>
      </c>
      <c r="I9" s="786"/>
      <c r="J9" s="786"/>
      <c r="K9" s="786"/>
      <c r="L9" s="786"/>
      <c r="M9" s="786"/>
      <c r="N9" s="786"/>
      <c r="O9" s="786"/>
      <c r="P9" s="786"/>
      <c r="Q9" s="786"/>
      <c r="R9" s="786"/>
      <c r="S9" s="786"/>
      <c r="T9" s="786"/>
      <c r="U9" s="786"/>
      <c r="V9" s="786"/>
      <c r="W9" s="786"/>
      <c r="X9" s="786"/>
      <c r="Y9" s="786"/>
      <c r="Z9" s="786"/>
      <c r="AA9" s="786"/>
      <c r="AB9" s="786"/>
      <c r="AC9" s="989"/>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1649</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233" t="s">
        <v>1650</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239"/>
      <c r="C14" s="234"/>
      <c r="D14" s="234"/>
      <c r="E14" s="234"/>
      <c r="F14" s="234"/>
      <c r="G14" s="234"/>
      <c r="H14" s="234"/>
      <c r="I14" s="234"/>
      <c r="J14" s="234"/>
      <c r="K14" s="234"/>
      <c r="L14" s="234"/>
      <c r="M14" s="234"/>
      <c r="N14" s="234"/>
      <c r="O14" s="234"/>
      <c r="P14" s="234"/>
      <c r="Q14" s="234"/>
      <c r="R14" s="234"/>
      <c r="S14" s="234"/>
      <c r="T14" s="234"/>
      <c r="U14" s="234"/>
      <c r="V14" s="234"/>
      <c r="W14" s="234"/>
      <c r="X14" s="234"/>
      <c r="Y14" s="239"/>
      <c r="Z14" s="234"/>
      <c r="AA14" s="234"/>
      <c r="AB14" s="234"/>
      <c r="AC14" s="223"/>
    </row>
    <row r="15" spans="2:29" s="6" customFormat="1">
      <c r="B15" s="119"/>
      <c r="C15" s="6" t="s">
        <v>898</v>
      </c>
      <c r="D15" s="6"/>
      <c r="E15" s="6"/>
      <c r="F15" s="6"/>
      <c r="G15" s="6"/>
      <c r="H15" s="6"/>
      <c r="I15" s="6"/>
      <c r="J15" s="6"/>
      <c r="K15" s="6"/>
      <c r="L15" s="6"/>
      <c r="M15" s="6"/>
      <c r="N15" s="6"/>
      <c r="O15" s="6"/>
      <c r="P15" s="6"/>
      <c r="Q15" s="6"/>
      <c r="R15" s="6"/>
      <c r="S15" s="6"/>
      <c r="T15" s="6"/>
      <c r="U15" s="6"/>
      <c r="V15" s="6"/>
      <c r="W15" s="6"/>
      <c r="X15" s="6"/>
      <c r="Y15" s="119"/>
      <c r="Z15" s="6"/>
      <c r="AA15" s="6"/>
      <c r="AB15" s="6"/>
      <c r="AC15" s="797"/>
    </row>
    <row r="16" spans="2:29" s="6" customFormat="1" ht="6.75" customHeight="1">
      <c r="B16" s="119"/>
      <c r="C16" s="6"/>
      <c r="D16" s="6"/>
      <c r="E16" s="6"/>
      <c r="F16" s="6"/>
      <c r="G16" s="6"/>
      <c r="H16" s="6"/>
      <c r="I16" s="6"/>
      <c r="J16" s="6"/>
      <c r="K16" s="6"/>
      <c r="L16" s="6"/>
      <c r="M16" s="6"/>
      <c r="N16" s="6"/>
      <c r="O16" s="6"/>
      <c r="P16" s="6"/>
      <c r="Q16" s="6"/>
      <c r="R16" s="6"/>
      <c r="S16" s="6"/>
      <c r="T16" s="6"/>
      <c r="U16" s="6"/>
      <c r="V16" s="6"/>
      <c r="W16" s="6"/>
      <c r="X16" s="6"/>
      <c r="Y16" s="119"/>
      <c r="Z16" s="6"/>
      <c r="AA16" s="6"/>
      <c r="AB16" s="6"/>
      <c r="AC16" s="797"/>
    </row>
    <row r="17" spans="2:29" s="6" customFormat="1" ht="19.5" customHeight="1">
      <c r="B17" s="119"/>
      <c r="C17" s="106"/>
      <c r="D17" s="111"/>
      <c r="E17" s="111"/>
      <c r="F17" s="111"/>
      <c r="G17" s="111"/>
      <c r="H17" s="111"/>
      <c r="I17" s="111"/>
      <c r="J17" s="111"/>
      <c r="K17" s="111"/>
      <c r="L17" s="111"/>
      <c r="M17" s="111"/>
      <c r="N17" s="785" t="s">
        <v>487</v>
      </c>
      <c r="O17" s="119"/>
      <c r="P17" s="6"/>
      <c r="Q17" s="6"/>
      <c r="R17" s="6"/>
      <c r="S17" s="6"/>
      <c r="T17" s="6"/>
      <c r="U17" s="7"/>
      <c r="V17" s="7"/>
      <c r="W17" s="6"/>
      <c r="X17" s="6"/>
      <c r="Y17" s="119"/>
      <c r="Z17" s="6"/>
      <c r="AA17" s="6"/>
      <c r="AB17" s="6"/>
      <c r="AC17" s="797"/>
    </row>
    <row r="18" spans="2:29" s="6" customFormat="1">
      <c r="B18" s="119"/>
      <c r="C18" s="6"/>
      <c r="D18" s="6"/>
      <c r="E18" s="6"/>
      <c r="F18" s="6"/>
      <c r="G18" s="6"/>
      <c r="H18" s="6"/>
      <c r="I18" s="6"/>
      <c r="J18" s="6"/>
      <c r="K18" s="6"/>
      <c r="L18" s="7"/>
      <c r="M18" s="6"/>
      <c r="N18" s="6"/>
      <c r="O18" s="6"/>
      <c r="P18" s="6"/>
      <c r="Q18" s="7"/>
      <c r="R18" s="6"/>
      <c r="S18" s="6"/>
      <c r="T18" s="6"/>
      <c r="U18" s="6"/>
      <c r="V18" s="6"/>
      <c r="W18" s="7"/>
      <c r="X18" s="6"/>
      <c r="Y18" s="119"/>
      <c r="Z18" s="6"/>
      <c r="AA18" s="6"/>
      <c r="AB18" s="6"/>
      <c r="AC18" s="797"/>
    </row>
    <row r="19" spans="2:29" s="6" customFormat="1">
      <c r="B19" s="119"/>
      <c r="C19" s="6" t="s">
        <v>1656</v>
      </c>
      <c r="D19" s="6"/>
      <c r="E19" s="6"/>
      <c r="F19" s="6"/>
      <c r="G19" s="6"/>
      <c r="H19" s="6"/>
      <c r="I19" s="6"/>
      <c r="J19" s="6"/>
      <c r="K19" s="6"/>
      <c r="L19" s="6"/>
      <c r="M19" s="6"/>
      <c r="N19" s="6"/>
      <c r="O19" s="6"/>
      <c r="P19" s="6"/>
      <c r="Q19" s="6"/>
      <c r="R19" s="6"/>
      <c r="S19" s="6"/>
      <c r="T19" s="6"/>
      <c r="U19" s="6"/>
      <c r="V19" s="6"/>
      <c r="W19" s="6"/>
      <c r="X19" s="6"/>
      <c r="Y19" s="119"/>
      <c r="Z19" s="6"/>
      <c r="AA19" s="6"/>
      <c r="AB19" s="6"/>
      <c r="AC19" s="797"/>
    </row>
    <row r="20" spans="2:29" s="6" customFormat="1" ht="6.75" customHeight="1">
      <c r="B20" s="119"/>
      <c r="C20" s="6"/>
      <c r="D20" s="6"/>
      <c r="E20" s="6"/>
      <c r="F20" s="6"/>
      <c r="G20" s="6"/>
      <c r="H20" s="6"/>
      <c r="I20" s="6"/>
      <c r="J20" s="6"/>
      <c r="K20" s="6"/>
      <c r="L20" s="6"/>
      <c r="M20" s="6"/>
      <c r="N20" s="6"/>
      <c r="O20" s="6"/>
      <c r="P20" s="6"/>
      <c r="Q20" s="6"/>
      <c r="R20" s="6"/>
      <c r="S20" s="6"/>
      <c r="T20" s="6"/>
      <c r="U20" s="6"/>
      <c r="V20" s="6"/>
      <c r="W20" s="6"/>
      <c r="X20" s="6"/>
      <c r="Y20" s="119"/>
      <c r="Z20" s="6"/>
      <c r="AA20" s="6"/>
      <c r="AB20" s="6"/>
      <c r="AC20" s="797"/>
    </row>
    <row r="21" spans="2:29" s="6" customFormat="1" ht="19.5" customHeight="1">
      <c r="B21" s="119"/>
      <c r="C21" s="106"/>
      <c r="D21" s="111"/>
      <c r="E21" s="111"/>
      <c r="F21" s="111"/>
      <c r="G21" s="111"/>
      <c r="H21" s="111"/>
      <c r="I21" s="111"/>
      <c r="J21" s="111"/>
      <c r="K21" s="111"/>
      <c r="L21" s="111"/>
      <c r="M21" s="111"/>
      <c r="N21" s="785" t="s">
        <v>487</v>
      </c>
      <c r="O21" s="119"/>
      <c r="P21" s="6"/>
      <c r="Q21" s="6"/>
      <c r="R21" s="6"/>
      <c r="S21" s="6"/>
      <c r="T21" s="6"/>
      <c r="U21" s="7"/>
      <c r="V21" s="7"/>
      <c r="W21" s="6"/>
      <c r="X21" s="6"/>
      <c r="Y21" s="119"/>
      <c r="Z21" s="6"/>
      <c r="AA21" s="6"/>
      <c r="AB21" s="6"/>
      <c r="AC21" s="797"/>
    </row>
    <row r="22" spans="2:29" s="6" customFormat="1">
      <c r="B22" s="119"/>
      <c r="C22" s="6"/>
      <c r="D22" s="6"/>
      <c r="E22" s="6"/>
      <c r="F22" s="6"/>
      <c r="G22" s="6"/>
      <c r="H22" s="6"/>
      <c r="I22" s="6"/>
      <c r="J22" s="6"/>
      <c r="K22" s="6"/>
      <c r="L22" s="7"/>
      <c r="M22" s="6"/>
      <c r="N22" s="6"/>
      <c r="O22" s="6"/>
      <c r="P22" s="6"/>
      <c r="Q22" s="7"/>
      <c r="R22" s="6"/>
      <c r="S22" s="6"/>
      <c r="T22" s="6"/>
      <c r="U22" s="6"/>
      <c r="V22" s="6"/>
      <c r="W22" s="7"/>
      <c r="X22" s="6"/>
      <c r="Y22" s="119"/>
      <c r="Z22" s="6"/>
      <c r="AA22" s="6"/>
      <c r="AB22" s="6"/>
      <c r="AC22" s="797"/>
    </row>
    <row r="23" spans="2:29" s="6" customFormat="1">
      <c r="B23" s="119"/>
      <c r="C23" s="6" t="s">
        <v>362</v>
      </c>
      <c r="D23" s="6"/>
      <c r="E23" s="6"/>
      <c r="F23" s="6"/>
      <c r="G23" s="6"/>
      <c r="H23" s="6"/>
      <c r="I23" s="6"/>
      <c r="J23" s="6"/>
      <c r="K23" s="6"/>
      <c r="L23" s="7"/>
      <c r="M23" s="6"/>
      <c r="N23" s="6"/>
      <c r="O23" s="6"/>
      <c r="P23" s="6"/>
      <c r="Q23" s="7"/>
      <c r="R23" s="6"/>
      <c r="S23" s="6"/>
      <c r="T23" s="6"/>
      <c r="U23" s="6"/>
      <c r="V23" s="6"/>
      <c r="W23" s="7"/>
      <c r="X23" s="6"/>
      <c r="Y23" s="119"/>
      <c r="Z23" s="812" t="s">
        <v>1116</v>
      </c>
      <c r="AA23" s="812" t="s">
        <v>987</v>
      </c>
      <c r="AB23" s="812" t="s">
        <v>997</v>
      </c>
      <c r="AC23" s="797"/>
    </row>
    <row r="24" spans="2:29" s="6" customFormat="1" ht="7.5" customHeight="1">
      <c r="B24" s="119"/>
      <c r="C24" s="6"/>
      <c r="D24" s="6"/>
      <c r="E24" s="6"/>
      <c r="F24" s="6"/>
      <c r="G24" s="6"/>
      <c r="H24" s="6"/>
      <c r="I24" s="6"/>
      <c r="J24" s="6"/>
      <c r="K24" s="6"/>
      <c r="L24" s="7"/>
      <c r="M24" s="6"/>
      <c r="N24" s="6"/>
      <c r="O24" s="6"/>
      <c r="P24" s="6"/>
      <c r="Q24" s="7"/>
      <c r="R24" s="6"/>
      <c r="S24" s="6"/>
      <c r="T24" s="6"/>
      <c r="U24" s="6"/>
      <c r="V24" s="6"/>
      <c r="W24" s="7"/>
      <c r="X24" s="6"/>
      <c r="Y24" s="119"/>
      <c r="Z24" s="6"/>
      <c r="AA24" s="6"/>
      <c r="AB24" s="6"/>
      <c r="AC24" s="797"/>
    </row>
    <row r="25" spans="2:29" s="6" customFormat="1" ht="19.5" customHeight="1">
      <c r="B25" s="119"/>
      <c r="C25" s="106"/>
      <c r="D25" s="111"/>
      <c r="E25" s="111"/>
      <c r="F25" s="111"/>
      <c r="G25" s="111"/>
      <c r="H25" s="111"/>
      <c r="I25" s="111"/>
      <c r="J25" s="111"/>
      <c r="K25" s="111"/>
      <c r="L25" s="111"/>
      <c r="M25" s="111"/>
      <c r="N25" s="794" t="s">
        <v>125</v>
      </c>
      <c r="O25" s="6"/>
      <c r="P25" s="6" t="s">
        <v>617</v>
      </c>
      <c r="Q25" s="7"/>
      <c r="R25" s="6"/>
      <c r="S25" s="6" t="s">
        <v>1664</v>
      </c>
      <c r="T25" s="6"/>
      <c r="U25" s="6"/>
      <c r="V25" s="6"/>
      <c r="W25" s="7"/>
      <c r="X25" s="6"/>
      <c r="Y25" s="789"/>
      <c r="Z25" s="7" t="s">
        <v>316</v>
      </c>
      <c r="AA25" s="7" t="s">
        <v>987</v>
      </c>
      <c r="AB25" s="7" t="s">
        <v>316</v>
      </c>
      <c r="AC25" s="797"/>
    </row>
    <row r="26" spans="2:29" s="6" customFormat="1">
      <c r="B26" s="119"/>
      <c r="C26" s="6"/>
      <c r="D26" s="6"/>
      <c r="E26" s="6"/>
      <c r="F26" s="6"/>
      <c r="G26" s="6"/>
      <c r="H26" s="6"/>
      <c r="I26" s="6"/>
      <c r="J26" s="6"/>
      <c r="K26" s="6"/>
      <c r="L26" s="7"/>
      <c r="M26" s="6"/>
      <c r="N26" s="6"/>
      <c r="O26" s="6"/>
      <c r="P26" s="6"/>
      <c r="Q26" s="7"/>
      <c r="R26" s="6"/>
      <c r="S26" s="6"/>
      <c r="T26" s="6"/>
      <c r="U26" s="6"/>
      <c r="V26" s="6"/>
      <c r="W26" s="7"/>
      <c r="X26" s="6"/>
      <c r="Y26" s="119"/>
      <c r="Z26" s="6"/>
      <c r="AA26" s="6"/>
      <c r="AB26" s="6"/>
      <c r="AC26" s="797"/>
    </row>
    <row r="27" spans="2:29" s="6" customFormat="1">
      <c r="B27" s="119"/>
      <c r="C27" s="6" t="s">
        <v>1398</v>
      </c>
      <c r="D27" s="6"/>
      <c r="E27" s="6"/>
      <c r="F27" s="6"/>
      <c r="G27" s="6"/>
      <c r="H27" s="6"/>
      <c r="I27" s="6"/>
      <c r="J27" s="6"/>
      <c r="K27" s="6"/>
      <c r="L27" s="6"/>
      <c r="M27" s="6"/>
      <c r="N27" s="6"/>
      <c r="O27" s="6"/>
      <c r="P27" s="6"/>
      <c r="Q27" s="6"/>
      <c r="R27" s="6"/>
      <c r="S27" s="6"/>
      <c r="T27" s="6"/>
      <c r="U27" s="6"/>
      <c r="V27" s="6"/>
      <c r="W27" s="6"/>
      <c r="X27" s="6"/>
      <c r="Y27" s="119"/>
      <c r="Z27" s="6"/>
      <c r="AA27" s="6"/>
      <c r="AB27" s="6"/>
      <c r="AC27" s="797"/>
    </row>
    <row r="28" spans="2:29" s="6" customFormat="1" ht="6.75" customHeight="1">
      <c r="B28" s="119"/>
      <c r="C28" s="6"/>
      <c r="D28" s="6"/>
      <c r="E28" s="6"/>
      <c r="F28" s="6"/>
      <c r="G28" s="6"/>
      <c r="H28" s="6"/>
      <c r="I28" s="6"/>
      <c r="J28" s="6"/>
      <c r="K28" s="6"/>
      <c r="L28" s="6"/>
      <c r="M28" s="6"/>
      <c r="N28" s="6"/>
      <c r="O28" s="6"/>
      <c r="P28" s="6"/>
      <c r="Q28" s="6"/>
      <c r="R28" s="6"/>
      <c r="S28" s="6"/>
      <c r="T28" s="6"/>
      <c r="U28" s="6"/>
      <c r="V28" s="6"/>
      <c r="W28" s="6"/>
      <c r="X28" s="6"/>
      <c r="Y28" s="119"/>
      <c r="Z28" s="6"/>
      <c r="AA28" s="6"/>
      <c r="AB28" s="6"/>
      <c r="AC28" s="797"/>
    </row>
    <row r="29" spans="2:29" s="6" customFormat="1" ht="19.5" customHeight="1">
      <c r="B29" s="119" t="s">
        <v>447</v>
      </c>
      <c r="C29" s="106" t="s">
        <v>427</v>
      </c>
      <c r="D29" s="111"/>
      <c r="E29" s="111"/>
      <c r="F29" s="111"/>
      <c r="G29" s="111"/>
      <c r="H29" s="120"/>
      <c r="I29" s="70"/>
      <c r="J29" s="226"/>
      <c r="K29" s="226"/>
      <c r="L29" s="226"/>
      <c r="M29" s="226"/>
      <c r="N29" s="226"/>
      <c r="O29" s="226"/>
      <c r="P29" s="226"/>
      <c r="Q29" s="226"/>
      <c r="R29" s="226"/>
      <c r="S29" s="226"/>
      <c r="T29" s="226"/>
      <c r="U29" s="226"/>
      <c r="V29" s="226"/>
      <c r="W29" s="222"/>
      <c r="X29" s="2"/>
      <c r="Y29" s="154"/>
      <c r="Z29" s="2"/>
      <c r="AA29" s="2"/>
      <c r="AB29" s="2"/>
      <c r="AC29" s="797"/>
    </row>
    <row r="30" spans="2:29" s="6" customFormat="1" ht="19.5" customHeight="1">
      <c r="B30" s="119" t="s">
        <v>447</v>
      </c>
      <c r="C30" s="106" t="s">
        <v>974</v>
      </c>
      <c r="D30" s="111"/>
      <c r="E30" s="111"/>
      <c r="F30" s="111"/>
      <c r="G30" s="111"/>
      <c r="H30" s="120"/>
      <c r="I30" s="70"/>
      <c r="J30" s="226"/>
      <c r="K30" s="226"/>
      <c r="L30" s="226"/>
      <c r="M30" s="226"/>
      <c r="N30" s="226"/>
      <c r="O30" s="226"/>
      <c r="P30" s="226"/>
      <c r="Q30" s="226"/>
      <c r="R30" s="226"/>
      <c r="S30" s="226"/>
      <c r="T30" s="226"/>
      <c r="U30" s="226"/>
      <c r="V30" s="226"/>
      <c r="W30" s="222"/>
      <c r="X30" s="2"/>
      <c r="Y30" s="154"/>
      <c r="Z30" s="2"/>
      <c r="AA30" s="2"/>
      <c r="AB30" s="2"/>
      <c r="AC30" s="797"/>
    </row>
    <row r="31" spans="2:29" s="6" customFormat="1" ht="19.5" customHeight="1">
      <c r="B31" s="119" t="s">
        <v>447</v>
      </c>
      <c r="C31" s="106" t="s">
        <v>1094</v>
      </c>
      <c r="D31" s="111"/>
      <c r="E31" s="111"/>
      <c r="F31" s="111"/>
      <c r="G31" s="111"/>
      <c r="H31" s="120"/>
      <c r="I31" s="70"/>
      <c r="J31" s="226"/>
      <c r="K31" s="226"/>
      <c r="L31" s="226"/>
      <c r="M31" s="226"/>
      <c r="N31" s="226"/>
      <c r="O31" s="226"/>
      <c r="P31" s="226"/>
      <c r="Q31" s="226"/>
      <c r="R31" s="226"/>
      <c r="S31" s="226"/>
      <c r="T31" s="226"/>
      <c r="U31" s="226"/>
      <c r="V31" s="226"/>
      <c r="W31" s="222"/>
      <c r="X31" s="2"/>
      <c r="Y31" s="154"/>
      <c r="Z31" s="2"/>
      <c r="AA31" s="2"/>
      <c r="AB31" s="2"/>
      <c r="AC31" s="797"/>
    </row>
    <row r="32" spans="2:29" s="6" customFormat="1" ht="13.5" customHeight="1">
      <c r="B32" s="119"/>
      <c r="C32" s="7"/>
      <c r="D32" s="7"/>
      <c r="E32" s="7"/>
      <c r="F32" s="7"/>
      <c r="G32" s="7"/>
      <c r="H32" s="7"/>
      <c r="I32" s="7"/>
      <c r="J32" s="7"/>
      <c r="K32" s="7"/>
      <c r="L32" s="7"/>
      <c r="M32" s="7"/>
      <c r="N32" s="7"/>
      <c r="O32" s="7"/>
      <c r="P32" s="6"/>
      <c r="Q32" s="6"/>
      <c r="R32" s="6"/>
      <c r="S32" s="6"/>
      <c r="T32" s="6"/>
      <c r="U32" s="6"/>
      <c r="V32" s="6"/>
      <c r="W32" s="6"/>
      <c r="X32" s="6"/>
      <c r="Y32" s="119"/>
      <c r="Z32" s="812" t="s">
        <v>1116</v>
      </c>
      <c r="AA32" s="812" t="s">
        <v>987</v>
      </c>
      <c r="AB32" s="812" t="s">
        <v>997</v>
      </c>
      <c r="AC32" s="797"/>
    </row>
    <row r="33" spans="1:30" s="6" customFormat="1" ht="19.5" customHeight="1">
      <c r="A33" s="6"/>
      <c r="B33" s="119"/>
      <c r="C33" s="6" t="s">
        <v>1657</v>
      </c>
      <c r="D33" s="7"/>
      <c r="E33" s="7"/>
      <c r="F33" s="7"/>
      <c r="G33" s="7"/>
      <c r="H33" s="7"/>
      <c r="I33" s="7"/>
      <c r="J33" s="7"/>
      <c r="K33" s="7"/>
      <c r="L33" s="7"/>
      <c r="M33" s="7"/>
      <c r="N33" s="7"/>
      <c r="O33" s="7"/>
      <c r="P33" s="6"/>
      <c r="Q33" s="6"/>
      <c r="R33" s="6"/>
      <c r="S33" s="6"/>
      <c r="T33" s="6"/>
      <c r="U33" s="6"/>
      <c r="V33" s="6"/>
      <c r="W33" s="6"/>
      <c r="X33" s="6"/>
      <c r="Y33" s="789"/>
      <c r="Z33" s="7" t="s">
        <v>316</v>
      </c>
      <c r="AA33" s="7" t="s">
        <v>987</v>
      </c>
      <c r="AB33" s="7" t="s">
        <v>316</v>
      </c>
      <c r="AC33" s="797"/>
      <c r="AD33" s="6"/>
    </row>
    <row r="34" spans="1:30" s="6" customFormat="1" ht="13.5" customHeight="1">
      <c r="A34" s="6"/>
      <c r="B34" s="119"/>
      <c r="C34" s="805"/>
      <c r="D34" s="7"/>
      <c r="E34" s="7"/>
      <c r="F34" s="7"/>
      <c r="G34" s="7"/>
      <c r="H34" s="7"/>
      <c r="I34" s="7"/>
      <c r="J34" s="7"/>
      <c r="K34" s="7"/>
      <c r="L34" s="7"/>
      <c r="M34" s="7"/>
      <c r="N34" s="7"/>
      <c r="O34" s="7"/>
      <c r="P34" s="6"/>
      <c r="Q34" s="6"/>
      <c r="R34" s="6"/>
      <c r="S34" s="6"/>
      <c r="T34" s="6"/>
      <c r="U34" s="6"/>
      <c r="V34" s="6"/>
      <c r="W34" s="6"/>
      <c r="X34" s="6"/>
      <c r="Y34" s="119"/>
      <c r="Z34" s="812"/>
      <c r="AA34" s="812"/>
      <c r="AB34" s="812"/>
      <c r="AC34" s="797"/>
      <c r="AD34" s="6"/>
    </row>
    <row r="35" spans="1:30" s="6" customFormat="1" ht="27.75" customHeight="1">
      <c r="A35" s="6"/>
      <c r="B35" s="119"/>
      <c r="C35" s="267" t="s">
        <v>1658</v>
      </c>
      <c r="D35" s="267"/>
      <c r="E35" s="267"/>
      <c r="F35" s="267"/>
      <c r="G35" s="267"/>
      <c r="H35" s="267"/>
      <c r="I35" s="267"/>
      <c r="J35" s="267"/>
      <c r="K35" s="267"/>
      <c r="L35" s="267"/>
      <c r="M35" s="267"/>
      <c r="N35" s="267"/>
      <c r="O35" s="267"/>
      <c r="P35" s="267"/>
      <c r="Q35" s="267"/>
      <c r="R35" s="267"/>
      <c r="S35" s="267"/>
      <c r="T35" s="267"/>
      <c r="U35" s="267"/>
      <c r="V35" s="267"/>
      <c r="W35" s="267"/>
      <c r="X35" s="267"/>
      <c r="Y35" s="789"/>
      <c r="Z35" s="7" t="s">
        <v>316</v>
      </c>
      <c r="AA35" s="7" t="s">
        <v>987</v>
      </c>
      <c r="AB35" s="7" t="s">
        <v>316</v>
      </c>
      <c r="AC35" s="797"/>
      <c r="AD35" s="6"/>
    </row>
    <row r="36" spans="1:30" s="6" customFormat="1" ht="9" customHeight="1">
      <c r="A36" s="6"/>
      <c r="B36" s="800"/>
      <c r="C36" s="233"/>
      <c r="D36" s="233"/>
      <c r="E36" s="233"/>
      <c r="F36" s="233"/>
      <c r="G36" s="233"/>
      <c r="H36" s="233"/>
      <c r="I36" s="233"/>
      <c r="J36" s="233"/>
      <c r="K36" s="233"/>
      <c r="L36" s="233"/>
      <c r="M36" s="233"/>
      <c r="N36" s="233"/>
      <c r="O36" s="233"/>
      <c r="P36" s="233"/>
      <c r="Q36" s="233"/>
      <c r="R36" s="233"/>
      <c r="S36" s="233"/>
      <c r="T36" s="233"/>
      <c r="U36" s="233"/>
      <c r="V36" s="233"/>
      <c r="W36" s="233"/>
      <c r="X36" s="233"/>
      <c r="Y36" s="800"/>
      <c r="Z36" s="233"/>
      <c r="AA36" s="233"/>
      <c r="AB36" s="233"/>
      <c r="AC36" s="566"/>
      <c r="AD36" s="6"/>
    </row>
    <row r="37" spans="1:30"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s="6" customFormat="1" ht="16.5" customHeight="1">
      <c r="A38" s="6"/>
      <c r="B38" s="233" t="s">
        <v>1354</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6"/>
    </row>
    <row r="39" spans="1:30" s="6" customFormat="1">
      <c r="A39" s="797"/>
      <c r="B39" s="119"/>
      <c r="C39" s="234"/>
      <c r="D39" s="6"/>
      <c r="E39" s="6"/>
      <c r="F39" s="6"/>
      <c r="G39" s="6"/>
      <c r="H39" s="6"/>
      <c r="I39" s="6"/>
      <c r="J39" s="6"/>
      <c r="K39" s="6"/>
      <c r="L39" s="6"/>
      <c r="M39" s="6"/>
      <c r="N39" s="6"/>
      <c r="O39" s="6"/>
      <c r="P39" s="6"/>
      <c r="Q39" s="6"/>
      <c r="R39" s="6"/>
      <c r="S39" s="6"/>
      <c r="T39" s="6"/>
      <c r="U39" s="6"/>
      <c r="V39" s="6"/>
      <c r="W39" s="6"/>
      <c r="X39" s="6"/>
      <c r="Y39" s="119"/>
      <c r="Z39" s="6"/>
      <c r="AA39" s="6"/>
      <c r="AB39" s="6"/>
      <c r="AC39" s="797"/>
      <c r="AD39" s="119"/>
    </row>
    <row r="40" spans="1:30" s="6" customFormat="1">
      <c r="A40" s="6"/>
      <c r="B40" s="119"/>
      <c r="C40" s="6"/>
      <c r="D40" s="6"/>
      <c r="E40" s="6"/>
      <c r="F40" s="6"/>
      <c r="G40" s="6"/>
      <c r="H40" s="6"/>
      <c r="I40" s="6"/>
      <c r="J40" s="6"/>
      <c r="K40" s="6"/>
      <c r="L40" s="6"/>
      <c r="M40" s="6"/>
      <c r="N40" s="6"/>
      <c r="O40" s="6"/>
      <c r="P40" s="6"/>
      <c r="Q40" s="6"/>
      <c r="R40" s="6"/>
      <c r="S40" s="6"/>
      <c r="T40" s="6"/>
      <c r="U40" s="6"/>
      <c r="V40" s="6"/>
      <c r="W40" s="6"/>
      <c r="X40" s="6"/>
      <c r="Y40" s="119"/>
      <c r="Z40" s="812" t="s">
        <v>1116</v>
      </c>
      <c r="AA40" s="812" t="s">
        <v>987</v>
      </c>
      <c r="AB40" s="812" t="s">
        <v>997</v>
      </c>
      <c r="AC40" s="797"/>
      <c r="AD40" s="6"/>
    </row>
    <row r="41" spans="1:30" s="6" customFormat="1" ht="19.5" customHeight="1">
      <c r="A41" s="6"/>
      <c r="B41" s="119"/>
      <c r="C41" s="6" t="s">
        <v>775</v>
      </c>
      <c r="D41" s="7"/>
      <c r="E41" s="7"/>
      <c r="F41" s="7"/>
      <c r="G41" s="7"/>
      <c r="H41" s="7"/>
      <c r="I41" s="7"/>
      <c r="J41" s="7"/>
      <c r="K41" s="7"/>
      <c r="L41" s="7"/>
      <c r="M41" s="7"/>
      <c r="N41" s="7"/>
      <c r="O41" s="7"/>
      <c r="P41" s="6"/>
      <c r="Q41" s="6"/>
      <c r="R41" s="6"/>
      <c r="S41" s="6"/>
      <c r="T41" s="6"/>
      <c r="U41" s="6"/>
      <c r="V41" s="6"/>
      <c r="W41" s="6"/>
      <c r="X41" s="6"/>
      <c r="Y41" s="789"/>
      <c r="Z41" s="7" t="s">
        <v>316</v>
      </c>
      <c r="AA41" s="7" t="s">
        <v>987</v>
      </c>
      <c r="AB41" s="7" t="s">
        <v>316</v>
      </c>
      <c r="AC41" s="797"/>
      <c r="AD41" s="6"/>
    </row>
    <row r="42" spans="1:30" s="6" customFormat="1">
      <c r="A42" s="6"/>
      <c r="B42" s="119"/>
      <c r="C42" s="6"/>
      <c r="D42" s="7"/>
      <c r="E42" s="7"/>
      <c r="F42" s="7"/>
      <c r="G42" s="7"/>
      <c r="H42" s="7"/>
      <c r="I42" s="7"/>
      <c r="J42" s="7"/>
      <c r="K42" s="7"/>
      <c r="L42" s="7"/>
      <c r="M42" s="7"/>
      <c r="N42" s="7"/>
      <c r="O42" s="7"/>
      <c r="P42" s="6"/>
      <c r="Q42" s="6"/>
      <c r="R42" s="6"/>
      <c r="S42" s="6"/>
      <c r="T42" s="6"/>
      <c r="U42" s="6"/>
      <c r="V42" s="6"/>
      <c r="W42" s="6"/>
      <c r="X42" s="6"/>
      <c r="Y42" s="790"/>
      <c r="Z42" s="939"/>
      <c r="AA42" s="939"/>
      <c r="AB42" s="939"/>
      <c r="AC42" s="797"/>
      <c r="AD42" s="6"/>
    </row>
    <row r="43" spans="1:30" s="6" customFormat="1" ht="19.5" customHeight="1">
      <c r="A43" s="6"/>
      <c r="B43" s="119"/>
      <c r="C43" s="6" t="s">
        <v>1091</v>
      </c>
      <c r="D43" s="7"/>
      <c r="E43" s="7"/>
      <c r="F43" s="7"/>
      <c r="G43" s="7"/>
      <c r="H43" s="7"/>
      <c r="I43" s="7"/>
      <c r="J43" s="7"/>
      <c r="K43" s="7"/>
      <c r="L43" s="7"/>
      <c r="M43" s="7"/>
      <c r="N43" s="7"/>
      <c r="O43" s="7"/>
      <c r="P43" s="6"/>
      <c r="Q43" s="6"/>
      <c r="R43" s="6"/>
      <c r="S43" s="6"/>
      <c r="T43" s="6"/>
      <c r="U43" s="6"/>
      <c r="V43" s="6"/>
      <c r="W43" s="6"/>
      <c r="X43" s="6"/>
      <c r="Y43" s="789"/>
      <c r="Z43" s="7" t="s">
        <v>316</v>
      </c>
      <c r="AA43" s="7" t="s">
        <v>987</v>
      </c>
      <c r="AB43" s="7" t="s">
        <v>316</v>
      </c>
      <c r="AC43" s="797"/>
      <c r="AD43" s="6"/>
    </row>
    <row r="44" spans="1:30" s="6" customFormat="1">
      <c r="A44" s="6"/>
      <c r="B44" s="119"/>
      <c r="C44" s="6"/>
      <c r="D44" s="6"/>
      <c r="E44" s="6"/>
      <c r="F44" s="6"/>
      <c r="G44" s="6"/>
      <c r="H44" s="6"/>
      <c r="I44" s="6"/>
      <c r="J44" s="6"/>
      <c r="K44" s="6"/>
      <c r="L44" s="7"/>
      <c r="M44" s="6"/>
      <c r="N44" s="6"/>
      <c r="O44" s="6"/>
      <c r="P44" s="6"/>
      <c r="Q44" s="7"/>
      <c r="R44" s="6"/>
      <c r="S44" s="6"/>
      <c r="T44" s="6"/>
      <c r="U44" s="6"/>
      <c r="V44" s="6"/>
      <c r="W44" s="7"/>
      <c r="X44" s="6"/>
      <c r="Y44" s="119"/>
      <c r="Z44" s="6"/>
      <c r="AA44" s="6"/>
      <c r="AB44" s="6"/>
      <c r="AC44" s="797"/>
      <c r="AD44" s="6"/>
    </row>
    <row r="45" spans="1:30" s="6" customFormat="1">
      <c r="A45" s="6"/>
      <c r="B45" s="119"/>
      <c r="C45" s="6" t="s">
        <v>317</v>
      </c>
      <c r="D45" s="6"/>
      <c r="E45" s="6"/>
      <c r="F45" s="6"/>
      <c r="G45" s="6"/>
      <c r="H45" s="6"/>
      <c r="I45" s="6"/>
      <c r="J45" s="6"/>
      <c r="K45" s="6"/>
      <c r="L45" s="6"/>
      <c r="M45" s="6"/>
      <c r="N45" s="6"/>
      <c r="O45" s="6"/>
      <c r="P45" s="6"/>
      <c r="Q45" s="6"/>
      <c r="R45" s="6"/>
      <c r="S45" s="6"/>
      <c r="T45" s="6"/>
      <c r="U45" s="6"/>
      <c r="V45" s="6"/>
      <c r="W45" s="6"/>
      <c r="X45" s="6"/>
      <c r="Y45" s="119"/>
      <c r="Z45" s="6"/>
      <c r="AA45" s="6"/>
      <c r="AB45" s="6"/>
      <c r="AC45" s="797"/>
      <c r="AD45" s="6"/>
    </row>
    <row r="46" spans="1:30" s="6" customFormat="1" ht="6.75" customHeight="1">
      <c r="A46" s="6"/>
      <c r="B46" s="119"/>
      <c r="C46" s="6"/>
      <c r="D46" s="6"/>
      <c r="E46" s="6"/>
      <c r="F46" s="6"/>
      <c r="G46" s="6"/>
      <c r="H46" s="6"/>
      <c r="I46" s="6"/>
      <c r="J46" s="6"/>
      <c r="K46" s="6"/>
      <c r="L46" s="6"/>
      <c r="M46" s="6"/>
      <c r="N46" s="6"/>
      <c r="O46" s="6"/>
      <c r="P46" s="6"/>
      <c r="Q46" s="6"/>
      <c r="R46" s="6"/>
      <c r="S46" s="6"/>
      <c r="T46" s="6"/>
      <c r="U46" s="6"/>
      <c r="V46" s="6"/>
      <c r="W46" s="6"/>
      <c r="X46" s="6"/>
      <c r="Y46" s="119"/>
      <c r="Z46" s="6"/>
      <c r="AA46" s="6"/>
      <c r="AB46" s="6"/>
      <c r="AC46" s="797"/>
      <c r="AD46" s="6"/>
    </row>
    <row r="47" spans="1:30" s="6" customFormat="1" ht="23.25" customHeight="1">
      <c r="A47" s="6"/>
      <c r="B47" s="119" t="s">
        <v>447</v>
      </c>
      <c r="C47" s="106" t="s">
        <v>427</v>
      </c>
      <c r="D47" s="111"/>
      <c r="E47" s="111"/>
      <c r="F47" s="111"/>
      <c r="G47" s="111"/>
      <c r="H47" s="120"/>
      <c r="I47" s="106"/>
      <c r="J47" s="111"/>
      <c r="K47" s="111"/>
      <c r="L47" s="111"/>
      <c r="M47" s="111"/>
      <c r="N47" s="111"/>
      <c r="O47" s="111"/>
      <c r="P47" s="111"/>
      <c r="Q47" s="111"/>
      <c r="R47" s="111"/>
      <c r="S47" s="111"/>
      <c r="T47" s="111"/>
      <c r="U47" s="111"/>
      <c r="V47" s="111"/>
      <c r="W47" s="120"/>
      <c r="X47" s="2"/>
      <c r="Y47" s="154"/>
      <c r="Z47" s="2"/>
      <c r="AA47" s="2"/>
      <c r="AB47" s="2"/>
      <c r="AC47" s="797"/>
      <c r="AD47" s="6"/>
    </row>
    <row r="48" spans="1:30" s="6" customFormat="1" ht="23.25" customHeight="1">
      <c r="A48" s="6"/>
      <c r="B48" s="119" t="s">
        <v>447</v>
      </c>
      <c r="C48" s="106" t="s">
        <v>974</v>
      </c>
      <c r="D48" s="111"/>
      <c r="E48" s="111"/>
      <c r="F48" s="111"/>
      <c r="G48" s="111"/>
      <c r="H48" s="120"/>
      <c r="I48" s="106"/>
      <c r="J48" s="111"/>
      <c r="K48" s="111"/>
      <c r="L48" s="111"/>
      <c r="M48" s="111"/>
      <c r="N48" s="111"/>
      <c r="O48" s="111"/>
      <c r="P48" s="111"/>
      <c r="Q48" s="111"/>
      <c r="R48" s="111"/>
      <c r="S48" s="111"/>
      <c r="T48" s="111"/>
      <c r="U48" s="111"/>
      <c r="V48" s="111"/>
      <c r="W48" s="120"/>
      <c r="X48" s="2"/>
      <c r="Y48" s="154"/>
      <c r="Z48" s="2"/>
      <c r="AA48" s="2"/>
      <c r="AB48" s="2"/>
      <c r="AC48" s="797"/>
      <c r="AD48" s="6"/>
    </row>
    <row r="49" spans="2:29" s="6" customFormat="1" ht="23.25" customHeight="1">
      <c r="B49" s="119" t="s">
        <v>447</v>
      </c>
      <c r="C49" s="106" t="s">
        <v>1094</v>
      </c>
      <c r="D49" s="111"/>
      <c r="E49" s="111"/>
      <c r="F49" s="111"/>
      <c r="G49" s="111"/>
      <c r="H49" s="120"/>
      <c r="I49" s="106"/>
      <c r="J49" s="111"/>
      <c r="K49" s="111"/>
      <c r="L49" s="111"/>
      <c r="M49" s="111"/>
      <c r="N49" s="111"/>
      <c r="O49" s="111"/>
      <c r="P49" s="111"/>
      <c r="Q49" s="111"/>
      <c r="R49" s="111"/>
      <c r="S49" s="111"/>
      <c r="T49" s="111"/>
      <c r="U49" s="111"/>
      <c r="V49" s="111"/>
      <c r="W49" s="120"/>
      <c r="X49" s="2"/>
      <c r="Y49" s="154"/>
      <c r="Z49" s="2"/>
      <c r="AA49" s="2"/>
      <c r="AB49" s="2"/>
      <c r="AC49" s="797"/>
    </row>
    <row r="50" spans="2:29" s="6" customFormat="1">
      <c r="B50" s="119"/>
      <c r="C50" s="7"/>
      <c r="D50" s="7"/>
      <c r="E50" s="7"/>
      <c r="F50" s="7"/>
      <c r="G50" s="7"/>
      <c r="H50" s="7"/>
      <c r="I50" s="2"/>
      <c r="J50" s="2"/>
      <c r="K50" s="2"/>
      <c r="L50" s="2"/>
      <c r="M50" s="2"/>
      <c r="N50" s="2"/>
      <c r="O50" s="2"/>
      <c r="P50" s="2"/>
      <c r="Q50" s="2"/>
      <c r="R50" s="2"/>
      <c r="S50" s="2"/>
      <c r="T50" s="2"/>
      <c r="U50" s="2"/>
      <c r="V50" s="2"/>
      <c r="W50" s="2"/>
      <c r="X50" s="2"/>
      <c r="Y50" s="154"/>
      <c r="Z50" s="2"/>
      <c r="AA50" s="2"/>
      <c r="AB50" s="2"/>
      <c r="AC50" s="797"/>
    </row>
    <row r="51" spans="2:29" s="6" customFormat="1" ht="27" customHeight="1">
      <c r="B51" s="119"/>
      <c r="C51" s="267" t="s">
        <v>1095</v>
      </c>
      <c r="D51" s="267"/>
      <c r="E51" s="267"/>
      <c r="F51" s="267"/>
      <c r="G51" s="267"/>
      <c r="H51" s="267"/>
      <c r="I51" s="267"/>
      <c r="J51" s="267"/>
      <c r="K51" s="267"/>
      <c r="L51" s="267"/>
      <c r="M51" s="267"/>
      <c r="N51" s="267"/>
      <c r="O51" s="267"/>
      <c r="P51" s="267"/>
      <c r="Q51" s="267"/>
      <c r="R51" s="267"/>
      <c r="S51" s="267"/>
      <c r="T51" s="267"/>
      <c r="U51" s="267"/>
      <c r="V51" s="267"/>
      <c r="W51" s="267"/>
      <c r="X51" s="267"/>
      <c r="Y51" s="791"/>
      <c r="Z51" s="812" t="s">
        <v>1116</v>
      </c>
      <c r="AA51" s="812" t="s">
        <v>987</v>
      </c>
      <c r="AB51" s="812" t="s">
        <v>997</v>
      </c>
      <c r="AC51" s="797"/>
    </row>
    <row r="52" spans="2:29" s="6" customFormat="1" ht="6" customHeight="1">
      <c r="B52" s="119"/>
      <c r="C52" s="7"/>
      <c r="D52" s="7"/>
      <c r="E52" s="7"/>
      <c r="F52" s="7"/>
      <c r="G52" s="7"/>
      <c r="H52" s="7"/>
      <c r="I52" s="7"/>
      <c r="J52" s="7"/>
      <c r="K52" s="7"/>
      <c r="L52" s="7"/>
      <c r="M52" s="7"/>
      <c r="N52" s="7"/>
      <c r="O52" s="7"/>
      <c r="P52" s="6"/>
      <c r="Q52" s="6"/>
      <c r="R52" s="6"/>
      <c r="S52" s="6"/>
      <c r="T52" s="6"/>
      <c r="U52" s="6"/>
      <c r="V52" s="6"/>
      <c r="W52" s="6"/>
      <c r="X52" s="6"/>
      <c r="Y52" s="119"/>
      <c r="Z52" s="6"/>
      <c r="AA52" s="6"/>
      <c r="AB52" s="6"/>
      <c r="AC52" s="797"/>
    </row>
    <row r="53" spans="2:29" s="6" customFormat="1" ht="19.5" customHeight="1">
      <c r="B53" s="119"/>
      <c r="C53" s="6"/>
      <c r="D53" s="6" t="s">
        <v>917</v>
      </c>
      <c r="E53" s="7"/>
      <c r="F53" s="7"/>
      <c r="G53" s="7"/>
      <c r="H53" s="7"/>
      <c r="I53" s="7"/>
      <c r="J53" s="7"/>
      <c r="K53" s="7"/>
      <c r="L53" s="7"/>
      <c r="M53" s="7"/>
      <c r="N53" s="7"/>
      <c r="O53" s="7"/>
      <c r="P53" s="6"/>
      <c r="Q53" s="6"/>
      <c r="R53" s="6"/>
      <c r="S53" s="6"/>
      <c r="T53" s="6"/>
      <c r="U53" s="6"/>
      <c r="V53" s="6"/>
      <c r="W53" s="6"/>
      <c r="X53" s="6"/>
      <c r="Y53" s="789"/>
      <c r="Z53" s="7" t="s">
        <v>316</v>
      </c>
      <c r="AA53" s="7" t="s">
        <v>987</v>
      </c>
      <c r="AB53" s="7" t="s">
        <v>316</v>
      </c>
      <c r="AC53" s="797"/>
    </row>
    <row r="54" spans="2:29" s="6" customFormat="1" ht="6.75" customHeight="1">
      <c r="B54" s="119"/>
      <c r="C54" s="6"/>
      <c r="D54" s="6"/>
      <c r="E54" s="6"/>
      <c r="F54" s="6"/>
      <c r="G54" s="6"/>
      <c r="H54" s="6"/>
      <c r="I54" s="6"/>
      <c r="J54" s="6"/>
      <c r="K54" s="6"/>
      <c r="L54" s="6"/>
      <c r="M54" s="6"/>
      <c r="N54" s="6"/>
      <c r="O54" s="6"/>
      <c r="P54" s="6"/>
      <c r="Q54" s="6"/>
      <c r="R54" s="6"/>
      <c r="S54" s="6"/>
      <c r="T54" s="6"/>
      <c r="U54" s="6"/>
      <c r="V54" s="6"/>
      <c r="W54" s="6"/>
      <c r="X54" s="6"/>
      <c r="Y54" s="119"/>
      <c r="Z54" s="6"/>
      <c r="AA54" s="6"/>
      <c r="AB54" s="6"/>
      <c r="AC54" s="797"/>
    </row>
    <row r="55" spans="2:29" s="2" customFormat="1" ht="18" customHeight="1">
      <c r="B55" s="779"/>
      <c r="C55" s="2"/>
      <c r="D55" s="2" t="s">
        <v>1097</v>
      </c>
      <c r="E55" s="2"/>
      <c r="F55" s="2"/>
      <c r="G55" s="2"/>
      <c r="H55" s="2"/>
      <c r="I55" s="2"/>
      <c r="J55" s="2"/>
      <c r="K55" s="2"/>
      <c r="L55" s="2"/>
      <c r="M55" s="2"/>
      <c r="N55" s="2"/>
      <c r="O55" s="2"/>
      <c r="P55" s="2"/>
      <c r="Q55" s="2"/>
      <c r="R55" s="2"/>
      <c r="S55" s="2"/>
      <c r="T55" s="2"/>
      <c r="U55" s="2"/>
      <c r="V55" s="2"/>
      <c r="W55" s="2"/>
      <c r="X55" s="2"/>
      <c r="Y55" s="789"/>
      <c r="Z55" s="7" t="s">
        <v>316</v>
      </c>
      <c r="AA55" s="7" t="s">
        <v>987</v>
      </c>
      <c r="AB55" s="7" t="s">
        <v>316</v>
      </c>
      <c r="AC55" s="798"/>
    </row>
    <row r="56" spans="2:29" s="6" customFormat="1" ht="6.75" customHeight="1">
      <c r="B56" s="119"/>
      <c r="C56" s="6"/>
      <c r="D56" s="6"/>
      <c r="E56" s="6"/>
      <c r="F56" s="6"/>
      <c r="G56" s="6"/>
      <c r="H56" s="6"/>
      <c r="I56" s="6"/>
      <c r="J56" s="6"/>
      <c r="K56" s="6"/>
      <c r="L56" s="6"/>
      <c r="M56" s="6"/>
      <c r="N56" s="6"/>
      <c r="O56" s="6"/>
      <c r="P56" s="6"/>
      <c r="Q56" s="6"/>
      <c r="R56" s="6"/>
      <c r="S56" s="6"/>
      <c r="T56" s="6"/>
      <c r="U56" s="6"/>
      <c r="V56" s="6"/>
      <c r="W56" s="6"/>
      <c r="X56" s="6"/>
      <c r="Y56" s="119"/>
      <c r="Z56" s="6"/>
      <c r="AA56" s="6"/>
      <c r="AB56" s="6"/>
      <c r="AC56" s="797"/>
    </row>
    <row r="57" spans="2:29" s="2" customFormat="1" ht="18" customHeight="1">
      <c r="B57" s="779"/>
      <c r="C57" s="2"/>
      <c r="D57" s="2" t="s">
        <v>253</v>
      </c>
      <c r="E57" s="2"/>
      <c r="F57" s="2"/>
      <c r="G57" s="2"/>
      <c r="H57" s="2"/>
      <c r="I57" s="2"/>
      <c r="J57" s="2"/>
      <c r="K57" s="2"/>
      <c r="L57" s="2"/>
      <c r="M57" s="2"/>
      <c r="N57" s="2"/>
      <c r="O57" s="2"/>
      <c r="P57" s="2"/>
      <c r="Q57" s="2"/>
      <c r="R57" s="2"/>
      <c r="S57" s="2"/>
      <c r="T57" s="2"/>
      <c r="U57" s="2"/>
      <c r="V57" s="2"/>
      <c r="W57" s="2"/>
      <c r="X57" s="2"/>
      <c r="Y57" s="789"/>
      <c r="Z57" s="7" t="s">
        <v>316</v>
      </c>
      <c r="AA57" s="7" t="s">
        <v>987</v>
      </c>
      <c r="AB57" s="7" t="s">
        <v>316</v>
      </c>
      <c r="AC57" s="798"/>
    </row>
    <row r="58" spans="2:29" s="6" customFormat="1" ht="6.75" customHeight="1">
      <c r="B58" s="119"/>
      <c r="C58" s="6"/>
      <c r="D58" s="6"/>
      <c r="E58" s="6"/>
      <c r="F58" s="6"/>
      <c r="G58" s="6"/>
      <c r="H58" s="6"/>
      <c r="I58" s="6"/>
      <c r="J58" s="6"/>
      <c r="K58" s="6"/>
      <c r="L58" s="6"/>
      <c r="M58" s="6"/>
      <c r="N58" s="6"/>
      <c r="O58" s="6"/>
      <c r="P58" s="6"/>
      <c r="Q58" s="6"/>
      <c r="R58" s="6"/>
      <c r="S58" s="6"/>
      <c r="T58" s="6"/>
      <c r="U58" s="6"/>
      <c r="V58" s="6"/>
      <c r="W58" s="6"/>
      <c r="X58" s="6"/>
      <c r="Y58" s="119"/>
      <c r="Z58" s="6"/>
      <c r="AA58" s="6"/>
      <c r="AB58" s="6"/>
      <c r="AC58" s="797"/>
    </row>
    <row r="59" spans="2:29" s="2" customFormat="1" ht="18" customHeight="1">
      <c r="B59" s="779"/>
      <c r="C59" s="2"/>
      <c r="D59" s="2" t="s">
        <v>1660</v>
      </c>
      <c r="E59" s="2"/>
      <c r="F59" s="2"/>
      <c r="G59" s="2"/>
      <c r="H59" s="2"/>
      <c r="I59" s="2"/>
      <c r="J59" s="2"/>
      <c r="K59" s="2"/>
      <c r="L59" s="2"/>
      <c r="M59" s="2"/>
      <c r="N59" s="2"/>
      <c r="O59" s="2"/>
      <c r="P59" s="2"/>
      <c r="Q59" s="2"/>
      <c r="R59" s="2"/>
      <c r="S59" s="2"/>
      <c r="T59" s="2"/>
      <c r="U59" s="2"/>
      <c r="V59" s="2"/>
      <c r="W59" s="2"/>
      <c r="X59" s="2"/>
      <c r="Y59" s="789"/>
      <c r="Z59" s="7" t="s">
        <v>316</v>
      </c>
      <c r="AA59" s="7" t="s">
        <v>987</v>
      </c>
      <c r="AB59" s="7" t="s">
        <v>316</v>
      </c>
      <c r="AC59" s="798"/>
    </row>
    <row r="60" spans="2:29" s="6" customFormat="1" ht="6.75" customHeight="1">
      <c r="B60" s="119"/>
      <c r="C60" s="6"/>
      <c r="D60" s="6"/>
      <c r="E60" s="6"/>
      <c r="F60" s="6"/>
      <c r="G60" s="6"/>
      <c r="H60" s="6"/>
      <c r="I60" s="6"/>
      <c r="J60" s="6"/>
      <c r="K60" s="6"/>
      <c r="L60" s="6"/>
      <c r="M60" s="6"/>
      <c r="N60" s="6"/>
      <c r="O60" s="6"/>
      <c r="P60" s="6"/>
      <c r="Q60" s="6"/>
      <c r="R60" s="6"/>
      <c r="S60" s="6"/>
      <c r="T60" s="6"/>
      <c r="U60" s="6"/>
      <c r="V60" s="6"/>
      <c r="W60" s="6"/>
      <c r="X60" s="6"/>
      <c r="Y60" s="119"/>
      <c r="Z60" s="6"/>
      <c r="AA60" s="6"/>
      <c r="AB60" s="6"/>
      <c r="AC60" s="797"/>
    </row>
    <row r="61" spans="2:29" ht="18" customHeight="1">
      <c r="B61" s="780"/>
      <c r="D61" s="2" t="s">
        <v>1662</v>
      </c>
      <c r="Y61" s="789"/>
      <c r="Z61" s="7" t="s">
        <v>316</v>
      </c>
      <c r="AA61" s="7" t="s">
        <v>987</v>
      </c>
      <c r="AB61" s="7" t="s">
        <v>316</v>
      </c>
      <c r="AC61" s="3"/>
    </row>
    <row r="62" spans="2:29">
      <c r="B62" s="780"/>
      <c r="Y62" s="799"/>
      <c r="AC62" s="3"/>
    </row>
    <row r="63" spans="2:29" ht="27" customHeight="1">
      <c r="B63" s="780"/>
      <c r="C63" s="267" t="s">
        <v>1096</v>
      </c>
      <c r="D63" s="267"/>
      <c r="E63" s="267"/>
      <c r="F63" s="267"/>
      <c r="G63" s="267"/>
      <c r="H63" s="267"/>
      <c r="I63" s="267"/>
      <c r="J63" s="267"/>
      <c r="K63" s="267"/>
      <c r="L63" s="267"/>
      <c r="M63" s="267"/>
      <c r="N63" s="267"/>
      <c r="O63" s="267"/>
      <c r="P63" s="267"/>
      <c r="Q63" s="267"/>
      <c r="R63" s="267"/>
      <c r="S63" s="267"/>
      <c r="T63" s="267"/>
      <c r="U63" s="267"/>
      <c r="V63" s="267"/>
      <c r="W63" s="267"/>
      <c r="X63" s="267"/>
      <c r="Y63" s="789"/>
      <c r="Z63" s="7" t="s">
        <v>316</v>
      </c>
      <c r="AA63" s="7" t="s">
        <v>987</v>
      </c>
      <c r="AB63" s="7" t="s">
        <v>316</v>
      </c>
      <c r="AC63" s="3"/>
    </row>
    <row r="64" spans="2:29">
      <c r="B64" s="780"/>
      <c r="Y64" s="5"/>
      <c r="Z64" s="4"/>
      <c r="AA64" s="4"/>
      <c r="AB64" s="4"/>
      <c r="AC64" s="695"/>
    </row>
    <row r="65" spans="2:29" s="2" customFormat="1">
      <c r="B65" s="1137" t="s">
        <v>1246</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row>
    <row r="66" spans="2:29" s="2" customFormat="1">
      <c r="B66" s="781" t="s">
        <v>1651</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781" t="s">
        <v>1203</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781" t="s">
        <v>1653</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781" customFormat="1" ht="11.25">
      <c r="B69" s="1070" t="s">
        <v>1655</v>
      </c>
      <c r="C69" s="781" t="s">
        <v>698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70" zoomScaleSheetLayoutView="70" workbookViewId="0"/>
  </sheetViews>
  <sheetFormatPr defaultColWidth="3.5" defaultRowHeight="13.5"/>
  <cols>
    <col min="1" max="1" width="3.5" style="1"/>
    <col min="2" max="2" width="3" style="777"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552</v>
      </c>
      <c r="C2" s="6"/>
      <c r="D2" s="6"/>
      <c r="E2" s="6"/>
      <c r="F2" s="6"/>
      <c r="G2" s="6"/>
      <c r="H2" s="6"/>
      <c r="I2" s="6"/>
      <c r="J2" s="6"/>
      <c r="K2" s="6"/>
      <c r="L2" s="6"/>
      <c r="M2" s="6"/>
      <c r="N2" s="6"/>
      <c r="O2" s="6"/>
      <c r="P2" s="6"/>
      <c r="Q2" s="6"/>
      <c r="R2" s="6"/>
      <c r="S2" s="6"/>
      <c r="T2" s="6"/>
      <c r="U2" s="6"/>
      <c r="V2" s="6"/>
      <c r="W2" s="6"/>
      <c r="X2" s="6"/>
      <c r="Y2" s="6"/>
      <c r="Z2" s="6"/>
      <c r="AA2" s="123" t="s">
        <v>1709</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1666</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778" t="s">
        <v>641</v>
      </c>
      <c r="C6" s="778"/>
      <c r="D6" s="778"/>
      <c r="E6" s="778"/>
      <c r="F6" s="778"/>
      <c r="G6" s="106"/>
      <c r="H6" s="111"/>
      <c r="I6" s="111"/>
      <c r="J6" s="111"/>
      <c r="K6" s="111"/>
      <c r="L6" s="111"/>
      <c r="M6" s="111"/>
      <c r="N6" s="111"/>
      <c r="O6" s="111"/>
      <c r="P6" s="111"/>
      <c r="Q6" s="111"/>
      <c r="R6" s="111"/>
      <c r="S6" s="111"/>
      <c r="T6" s="111"/>
      <c r="U6" s="111"/>
      <c r="V6" s="111"/>
      <c r="W6" s="111"/>
      <c r="X6" s="111"/>
      <c r="Y6" s="111"/>
      <c r="Z6" s="111"/>
      <c r="AA6" s="120"/>
    </row>
    <row r="7" spans="2:27" s="6" customFormat="1" ht="19.5" customHeight="1">
      <c r="B7" s="778" t="s">
        <v>383</v>
      </c>
      <c r="C7" s="778"/>
      <c r="D7" s="778"/>
      <c r="E7" s="778"/>
      <c r="F7" s="778"/>
      <c r="G7" s="106"/>
      <c r="H7" s="111"/>
      <c r="I7" s="111"/>
      <c r="J7" s="111"/>
      <c r="K7" s="111"/>
      <c r="L7" s="111"/>
      <c r="M7" s="111"/>
      <c r="N7" s="111"/>
      <c r="O7" s="111"/>
      <c r="P7" s="111"/>
      <c r="Q7" s="111"/>
      <c r="R7" s="111"/>
      <c r="S7" s="111"/>
      <c r="T7" s="111"/>
      <c r="U7" s="111"/>
      <c r="V7" s="111"/>
      <c r="W7" s="111"/>
      <c r="X7" s="111"/>
      <c r="Y7" s="111"/>
      <c r="Z7" s="111"/>
      <c r="AA7" s="120"/>
    </row>
    <row r="8" spans="2:27" s="6" customFormat="1" ht="19.5" customHeight="1">
      <c r="B8" s="106" t="s">
        <v>811</v>
      </c>
      <c r="C8" s="111"/>
      <c r="D8" s="111"/>
      <c r="E8" s="111"/>
      <c r="F8" s="120"/>
      <c r="G8" s="239" t="s">
        <v>1564</v>
      </c>
      <c r="H8" s="234"/>
      <c r="I8" s="234"/>
      <c r="J8" s="234"/>
      <c r="K8" s="234"/>
      <c r="L8" s="234"/>
      <c r="M8" s="234"/>
      <c r="N8" s="234"/>
      <c r="O8" s="234"/>
      <c r="P8" s="234"/>
      <c r="Q8" s="234"/>
      <c r="R8" s="234"/>
      <c r="S8" s="234"/>
      <c r="T8" s="234"/>
      <c r="U8" s="234"/>
      <c r="V8" s="234"/>
      <c r="W8" s="234"/>
      <c r="X8" s="234"/>
      <c r="Y8" s="234"/>
      <c r="Z8" s="234"/>
      <c r="AA8" s="223"/>
    </row>
    <row r="9" spans="2:27" ht="20.100000000000001" customHeight="1">
      <c r="B9" s="221" t="s">
        <v>181</v>
      </c>
      <c r="C9" s="227"/>
      <c r="D9" s="227"/>
      <c r="E9" s="227"/>
      <c r="F9" s="227"/>
      <c r="G9" s="1142" t="s">
        <v>199</v>
      </c>
      <c r="H9" s="1142"/>
      <c r="I9" s="1142"/>
      <c r="J9" s="1142"/>
      <c r="K9" s="1142"/>
      <c r="L9" s="1142"/>
      <c r="M9" s="1142"/>
      <c r="N9" s="1142" t="s">
        <v>1697</v>
      </c>
      <c r="O9" s="1142"/>
      <c r="P9" s="1142"/>
      <c r="Q9" s="1142"/>
      <c r="R9" s="1142"/>
      <c r="S9" s="1142"/>
      <c r="T9" s="1142"/>
      <c r="U9" s="1142" t="s">
        <v>1702</v>
      </c>
      <c r="V9" s="1142"/>
      <c r="W9" s="1142"/>
      <c r="X9" s="1142"/>
      <c r="Y9" s="1142"/>
      <c r="Z9" s="1142"/>
      <c r="AA9" s="1142"/>
    </row>
    <row r="10" spans="2:27" ht="20.100000000000001" customHeight="1">
      <c r="B10" s="779"/>
      <c r="C10" s="7"/>
      <c r="D10" s="7"/>
      <c r="E10" s="7"/>
      <c r="F10" s="7"/>
      <c r="G10" s="1142" t="s">
        <v>1694</v>
      </c>
      <c r="H10" s="1142"/>
      <c r="I10" s="1142"/>
      <c r="J10" s="1142"/>
      <c r="K10" s="1142"/>
      <c r="L10" s="1142"/>
      <c r="M10" s="1142"/>
      <c r="N10" s="1142" t="s">
        <v>399</v>
      </c>
      <c r="O10" s="1142"/>
      <c r="P10" s="1142"/>
      <c r="Q10" s="1142"/>
      <c r="R10" s="1142"/>
      <c r="S10" s="1142"/>
      <c r="T10" s="1142"/>
      <c r="U10" s="1142" t="s">
        <v>1705</v>
      </c>
      <c r="V10" s="1142"/>
      <c r="W10" s="1142"/>
      <c r="X10" s="1142"/>
      <c r="Y10" s="1142"/>
      <c r="Z10" s="1142"/>
      <c r="AA10" s="1142"/>
    </row>
    <row r="11" spans="2:27" ht="20.100000000000001" customHeight="1">
      <c r="B11" s="779"/>
      <c r="C11" s="7"/>
      <c r="D11" s="7"/>
      <c r="E11" s="7"/>
      <c r="F11" s="7"/>
      <c r="G11" s="1142" t="s">
        <v>942</v>
      </c>
      <c r="H11" s="1142"/>
      <c r="I11" s="1142"/>
      <c r="J11" s="1142"/>
      <c r="K11" s="1142"/>
      <c r="L11" s="1142"/>
      <c r="M11" s="1142"/>
      <c r="N11" s="1142" t="s">
        <v>1699</v>
      </c>
      <c r="O11" s="1142"/>
      <c r="P11" s="1142"/>
      <c r="Q11" s="1142"/>
      <c r="R11" s="1142"/>
      <c r="S11" s="1142"/>
      <c r="T11" s="1142"/>
      <c r="U11" s="1142" t="s">
        <v>1561</v>
      </c>
      <c r="V11" s="1142"/>
      <c r="W11" s="1142"/>
      <c r="X11" s="1142"/>
      <c r="Y11" s="1142"/>
      <c r="Z11" s="1142"/>
      <c r="AA11" s="1142"/>
    </row>
    <row r="12" spans="2:27" ht="20.100000000000001" customHeight="1">
      <c r="B12" s="779"/>
      <c r="C12" s="7"/>
      <c r="D12" s="7"/>
      <c r="E12" s="7"/>
      <c r="F12" s="7"/>
      <c r="G12" s="1142" t="s">
        <v>1695</v>
      </c>
      <c r="H12" s="1142"/>
      <c r="I12" s="1142"/>
      <c r="J12" s="1142"/>
      <c r="K12" s="1142"/>
      <c r="L12" s="1142"/>
      <c r="M12" s="1142"/>
      <c r="N12" s="1142" t="s">
        <v>1700</v>
      </c>
      <c r="O12" s="1142"/>
      <c r="P12" s="1142"/>
      <c r="Q12" s="1142"/>
      <c r="R12" s="1142"/>
      <c r="S12" s="1142"/>
      <c r="T12" s="1142"/>
      <c r="U12" s="1145" t="s">
        <v>1706</v>
      </c>
      <c r="V12" s="1145"/>
      <c r="W12" s="1145"/>
      <c r="X12" s="1145"/>
      <c r="Y12" s="1145"/>
      <c r="Z12" s="1145"/>
      <c r="AA12" s="1145"/>
    </row>
    <row r="13" spans="2:27" ht="20.100000000000001" customHeight="1">
      <c r="B13" s="779"/>
      <c r="C13" s="7"/>
      <c r="D13" s="7"/>
      <c r="E13" s="7"/>
      <c r="F13" s="7"/>
      <c r="G13" s="1142" t="s">
        <v>1459</v>
      </c>
      <c r="H13" s="1142"/>
      <c r="I13" s="1142"/>
      <c r="J13" s="1142"/>
      <c r="K13" s="1142"/>
      <c r="L13" s="1142"/>
      <c r="M13" s="1142"/>
      <c r="N13" s="1142" t="s">
        <v>1701</v>
      </c>
      <c r="O13" s="1142"/>
      <c r="P13" s="1142"/>
      <c r="Q13" s="1142"/>
      <c r="R13" s="1142"/>
      <c r="S13" s="1142"/>
      <c r="T13" s="1142"/>
      <c r="U13" s="1145" t="s">
        <v>1600</v>
      </c>
      <c r="V13" s="1145"/>
      <c r="W13" s="1145"/>
      <c r="X13" s="1145"/>
      <c r="Y13" s="1145"/>
      <c r="Z13" s="1145"/>
      <c r="AA13" s="1145"/>
    </row>
    <row r="14" spans="2:27" ht="20.100000000000001" customHeight="1">
      <c r="B14" s="108"/>
      <c r="C14" s="113"/>
      <c r="D14" s="113"/>
      <c r="E14" s="113"/>
      <c r="F14" s="113"/>
      <c r="G14" s="1142" t="s">
        <v>793</v>
      </c>
      <c r="H14" s="1142"/>
      <c r="I14" s="1142"/>
      <c r="J14" s="1142"/>
      <c r="K14" s="1142"/>
      <c r="L14" s="1142"/>
      <c r="M14" s="1142"/>
      <c r="N14" s="1142"/>
      <c r="O14" s="1142"/>
      <c r="P14" s="1142"/>
      <c r="Q14" s="1142"/>
      <c r="R14" s="1142"/>
      <c r="S14" s="1142"/>
      <c r="T14" s="1142"/>
      <c r="U14" s="1145"/>
      <c r="V14" s="1145"/>
      <c r="W14" s="1145"/>
      <c r="X14" s="1145"/>
      <c r="Y14" s="1145"/>
      <c r="Z14" s="1145"/>
      <c r="AA14" s="1145"/>
    </row>
    <row r="15" spans="2:27" ht="20.25" customHeight="1">
      <c r="B15" s="106" t="s">
        <v>1118</v>
      </c>
      <c r="C15" s="111"/>
      <c r="D15" s="111"/>
      <c r="E15" s="111"/>
      <c r="F15" s="120"/>
      <c r="G15" s="800" t="s">
        <v>1696</v>
      </c>
      <c r="H15" s="233"/>
      <c r="I15" s="233"/>
      <c r="J15" s="233"/>
      <c r="K15" s="233"/>
      <c r="L15" s="233"/>
      <c r="M15" s="233"/>
      <c r="N15" s="233"/>
      <c r="O15" s="233"/>
      <c r="P15" s="233"/>
      <c r="Q15" s="233"/>
      <c r="R15" s="233"/>
      <c r="S15" s="233"/>
      <c r="T15" s="233"/>
      <c r="U15" s="233"/>
      <c r="V15" s="233"/>
      <c r="W15" s="233"/>
      <c r="X15" s="233"/>
      <c r="Y15" s="233"/>
      <c r="Z15" s="233"/>
      <c r="AA15" s="566"/>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1667</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239"/>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23"/>
    </row>
    <row r="19" spans="2:27" s="6" customFormat="1" ht="19.5" customHeight="1">
      <c r="B19" s="119"/>
      <c r="C19" s="6" t="s">
        <v>867</v>
      </c>
      <c r="D19" s="7"/>
      <c r="E19" s="7"/>
      <c r="F19" s="7"/>
      <c r="G19" s="7"/>
      <c r="H19" s="7"/>
      <c r="I19" s="7"/>
      <c r="J19" s="7"/>
      <c r="K19" s="7"/>
      <c r="L19" s="7"/>
      <c r="M19" s="7"/>
      <c r="N19" s="7"/>
      <c r="O19" s="7"/>
      <c r="P19" s="6"/>
      <c r="Q19" s="6"/>
      <c r="R19" s="6"/>
      <c r="S19" s="6"/>
      <c r="T19" s="6"/>
      <c r="U19" s="6"/>
      <c r="V19" s="6"/>
      <c r="W19" s="6"/>
      <c r="X19" s="6"/>
      <c r="Y19" s="939" t="s">
        <v>1708</v>
      </c>
      <c r="Z19" s="939"/>
      <c r="AA19" s="797"/>
    </row>
    <row r="20" spans="2:27" s="6" customFormat="1">
      <c r="B20" s="119"/>
      <c r="C20" s="6"/>
      <c r="D20" s="7"/>
      <c r="E20" s="7"/>
      <c r="F20" s="7"/>
      <c r="G20" s="7"/>
      <c r="H20" s="7"/>
      <c r="I20" s="7"/>
      <c r="J20" s="7"/>
      <c r="K20" s="7"/>
      <c r="L20" s="7"/>
      <c r="M20" s="7"/>
      <c r="N20" s="7"/>
      <c r="O20" s="7"/>
      <c r="P20" s="6"/>
      <c r="Q20" s="6"/>
      <c r="R20" s="6"/>
      <c r="S20" s="6"/>
      <c r="T20" s="6"/>
      <c r="U20" s="6"/>
      <c r="V20" s="6"/>
      <c r="W20" s="6"/>
      <c r="X20" s="6"/>
      <c r="Y20" s="939"/>
      <c r="Z20" s="939"/>
      <c r="AA20" s="797"/>
    </row>
    <row r="21" spans="2:27" s="6" customFormat="1">
      <c r="B21" s="119"/>
      <c r="C21" s="6" t="s">
        <v>1073</v>
      </c>
      <c r="D21" s="7"/>
      <c r="E21" s="7"/>
      <c r="F21" s="7"/>
      <c r="G21" s="7"/>
      <c r="H21" s="7"/>
      <c r="I21" s="7"/>
      <c r="J21" s="7"/>
      <c r="K21" s="7"/>
      <c r="L21" s="7"/>
      <c r="M21" s="7"/>
      <c r="N21" s="7"/>
      <c r="O21" s="7"/>
      <c r="P21" s="6"/>
      <c r="Q21" s="6"/>
      <c r="R21" s="6"/>
      <c r="S21" s="6"/>
      <c r="T21" s="6"/>
      <c r="U21" s="6"/>
      <c r="V21" s="6"/>
      <c r="W21" s="6"/>
      <c r="X21" s="6"/>
      <c r="Y21" s="939"/>
      <c r="Z21" s="939"/>
      <c r="AA21" s="797"/>
    </row>
    <row r="22" spans="2:27" s="6" customFormat="1" ht="19.5" customHeight="1">
      <c r="B22" s="119"/>
      <c r="C22" s="6" t="s">
        <v>598</v>
      </c>
      <c r="D22" s="7"/>
      <c r="E22" s="7"/>
      <c r="F22" s="7"/>
      <c r="G22" s="7"/>
      <c r="H22" s="7"/>
      <c r="I22" s="7"/>
      <c r="J22" s="7"/>
      <c r="K22" s="7"/>
      <c r="L22" s="7"/>
      <c r="M22" s="7"/>
      <c r="N22" s="7"/>
      <c r="O22" s="7"/>
      <c r="P22" s="6"/>
      <c r="Q22" s="6"/>
      <c r="R22" s="6"/>
      <c r="S22" s="6"/>
      <c r="T22" s="6"/>
      <c r="U22" s="6"/>
      <c r="V22" s="6"/>
      <c r="W22" s="6"/>
      <c r="X22" s="6"/>
      <c r="Y22" s="939" t="s">
        <v>1708</v>
      </c>
      <c r="Z22" s="939"/>
      <c r="AA22" s="797"/>
    </row>
    <row r="23" spans="2:27" s="6" customFormat="1" ht="19.5" customHeight="1">
      <c r="B23" s="119"/>
      <c r="C23" s="6" t="s">
        <v>1677</v>
      </c>
      <c r="D23" s="7"/>
      <c r="E23" s="7"/>
      <c r="F23" s="7"/>
      <c r="G23" s="7"/>
      <c r="H23" s="7"/>
      <c r="I23" s="7"/>
      <c r="J23" s="7"/>
      <c r="K23" s="7"/>
      <c r="L23" s="7"/>
      <c r="M23" s="7"/>
      <c r="N23" s="7"/>
      <c r="O23" s="7"/>
      <c r="P23" s="6"/>
      <c r="Q23" s="6"/>
      <c r="R23" s="6"/>
      <c r="S23" s="6"/>
      <c r="T23" s="6"/>
      <c r="U23" s="6"/>
      <c r="V23" s="6"/>
      <c r="W23" s="6"/>
      <c r="X23" s="6"/>
      <c r="Y23" s="939" t="s">
        <v>1708</v>
      </c>
      <c r="Z23" s="939"/>
      <c r="AA23" s="797"/>
    </row>
    <row r="24" spans="2:27" s="6" customFormat="1" ht="19.5" customHeight="1">
      <c r="B24" s="119"/>
      <c r="C24" s="6" t="s">
        <v>1678</v>
      </c>
      <c r="D24" s="7"/>
      <c r="E24" s="7"/>
      <c r="F24" s="7"/>
      <c r="G24" s="7"/>
      <c r="H24" s="7"/>
      <c r="I24" s="7"/>
      <c r="J24" s="7"/>
      <c r="K24" s="7"/>
      <c r="L24" s="7"/>
      <c r="M24" s="7"/>
      <c r="N24" s="7"/>
      <c r="O24" s="7"/>
      <c r="P24" s="6"/>
      <c r="Q24" s="6"/>
      <c r="R24" s="6"/>
      <c r="S24" s="6"/>
      <c r="T24" s="6"/>
      <c r="U24" s="6"/>
      <c r="V24" s="6"/>
      <c r="W24" s="6"/>
      <c r="X24" s="6"/>
      <c r="Y24" s="939" t="s">
        <v>1708</v>
      </c>
      <c r="Z24" s="939"/>
      <c r="AA24" s="797"/>
    </row>
    <row r="25" spans="2:27" s="6" customFormat="1" ht="19.5" customHeight="1">
      <c r="B25" s="119"/>
      <c r="C25" s="6"/>
      <c r="D25" s="6" t="s">
        <v>1442</v>
      </c>
      <c r="E25" s="6"/>
      <c r="F25" s="6"/>
      <c r="G25" s="6"/>
      <c r="H25" s="6"/>
      <c r="I25" s="6"/>
      <c r="J25" s="6"/>
      <c r="K25" s="7"/>
      <c r="L25" s="7"/>
      <c r="M25" s="7"/>
      <c r="N25" s="7"/>
      <c r="O25" s="7"/>
      <c r="P25" s="6"/>
      <c r="Q25" s="6"/>
      <c r="R25" s="6"/>
      <c r="S25" s="6"/>
      <c r="T25" s="6"/>
      <c r="U25" s="6"/>
      <c r="V25" s="6"/>
      <c r="W25" s="6"/>
      <c r="X25" s="6"/>
      <c r="Y25" s="939"/>
      <c r="Z25" s="939"/>
      <c r="AA25" s="797"/>
    </row>
    <row r="26" spans="2:27" s="6" customFormat="1" ht="24.95" customHeight="1">
      <c r="B26" s="119"/>
      <c r="C26" s="6" t="s">
        <v>1680</v>
      </c>
      <c r="D26" s="6"/>
      <c r="E26" s="6"/>
      <c r="F26" s="6"/>
      <c r="G26" s="6"/>
      <c r="H26" s="6"/>
      <c r="I26" s="6"/>
      <c r="J26" s="6"/>
      <c r="K26" s="6"/>
      <c r="L26" s="6"/>
      <c r="M26" s="6"/>
      <c r="N26" s="6"/>
      <c r="O26" s="6"/>
      <c r="P26" s="6"/>
      <c r="Q26" s="6"/>
      <c r="R26" s="6"/>
      <c r="S26" s="6"/>
      <c r="T26" s="6"/>
      <c r="U26" s="6"/>
      <c r="V26" s="6"/>
      <c r="W26" s="6"/>
      <c r="X26" s="6"/>
      <c r="Y26" s="6"/>
      <c r="Z26" s="6"/>
      <c r="AA26" s="797"/>
    </row>
    <row r="27" spans="2:27" s="6" customFormat="1" ht="6.75" customHeight="1">
      <c r="B27" s="119"/>
      <c r="C27" s="6"/>
      <c r="D27" s="6"/>
      <c r="E27" s="6"/>
      <c r="F27" s="6"/>
      <c r="G27" s="6"/>
      <c r="H27" s="6"/>
      <c r="I27" s="6"/>
      <c r="J27" s="6"/>
      <c r="K27" s="6"/>
      <c r="L27" s="6"/>
      <c r="M27" s="6"/>
      <c r="N27" s="6"/>
      <c r="O27" s="6"/>
      <c r="P27" s="6"/>
      <c r="Q27" s="6"/>
      <c r="R27" s="6"/>
      <c r="S27" s="6"/>
      <c r="T27" s="6"/>
      <c r="U27" s="6"/>
      <c r="V27" s="6"/>
      <c r="W27" s="6"/>
      <c r="X27" s="6"/>
      <c r="Y27" s="6"/>
      <c r="Z27" s="6"/>
      <c r="AA27" s="797"/>
    </row>
    <row r="28" spans="2:27" s="6" customFormat="1" ht="23.25" customHeight="1">
      <c r="B28" s="119" t="s">
        <v>447</v>
      </c>
      <c r="C28" s="106" t="s">
        <v>427</v>
      </c>
      <c r="D28" s="111"/>
      <c r="E28" s="111"/>
      <c r="F28" s="111"/>
      <c r="G28" s="111"/>
      <c r="H28" s="120"/>
      <c r="I28" s="785"/>
      <c r="J28" s="785"/>
      <c r="K28" s="785"/>
      <c r="L28" s="785"/>
      <c r="M28" s="785"/>
      <c r="N28" s="785"/>
      <c r="O28" s="785"/>
      <c r="P28" s="785"/>
      <c r="Q28" s="785"/>
      <c r="R28" s="785"/>
      <c r="S28" s="785"/>
      <c r="T28" s="785"/>
      <c r="U28" s="785"/>
      <c r="V28" s="785"/>
      <c r="W28" s="785"/>
      <c r="X28" s="785"/>
      <c r="Y28" s="785"/>
      <c r="Z28" s="794"/>
      <c r="AA28" s="797"/>
    </row>
    <row r="29" spans="2:27" s="6" customFormat="1" ht="23.25" customHeight="1">
      <c r="B29" s="119" t="s">
        <v>447</v>
      </c>
      <c r="C29" s="106" t="s">
        <v>974</v>
      </c>
      <c r="D29" s="111"/>
      <c r="E29" s="111"/>
      <c r="F29" s="111"/>
      <c r="G29" s="111"/>
      <c r="H29" s="120"/>
      <c r="I29" s="785"/>
      <c r="J29" s="785"/>
      <c r="K29" s="785"/>
      <c r="L29" s="785"/>
      <c r="M29" s="785"/>
      <c r="N29" s="785"/>
      <c r="O29" s="785"/>
      <c r="P29" s="785"/>
      <c r="Q29" s="785"/>
      <c r="R29" s="785"/>
      <c r="S29" s="785"/>
      <c r="T29" s="785"/>
      <c r="U29" s="785"/>
      <c r="V29" s="785"/>
      <c r="W29" s="785"/>
      <c r="X29" s="785"/>
      <c r="Y29" s="785"/>
      <c r="Z29" s="794"/>
      <c r="AA29" s="797"/>
    </row>
    <row r="30" spans="2:27" s="6" customFormat="1" ht="23.25" customHeight="1">
      <c r="B30" s="119" t="s">
        <v>447</v>
      </c>
      <c r="C30" s="106" t="s">
        <v>1094</v>
      </c>
      <c r="D30" s="111"/>
      <c r="E30" s="111"/>
      <c r="F30" s="111"/>
      <c r="G30" s="111"/>
      <c r="H30" s="120"/>
      <c r="I30" s="785"/>
      <c r="J30" s="785"/>
      <c r="K30" s="785"/>
      <c r="L30" s="785"/>
      <c r="M30" s="785"/>
      <c r="N30" s="785"/>
      <c r="O30" s="785"/>
      <c r="P30" s="785"/>
      <c r="Q30" s="785"/>
      <c r="R30" s="785"/>
      <c r="S30" s="785"/>
      <c r="T30" s="785"/>
      <c r="U30" s="785"/>
      <c r="V30" s="785"/>
      <c r="W30" s="785"/>
      <c r="X30" s="785"/>
      <c r="Y30" s="785"/>
      <c r="Z30" s="794"/>
      <c r="AA30" s="797"/>
    </row>
    <row r="31" spans="2:27" s="6" customFormat="1" ht="9" customHeight="1">
      <c r="B31" s="119"/>
      <c r="C31" s="7"/>
      <c r="D31" s="7"/>
      <c r="E31" s="7"/>
      <c r="F31" s="7"/>
      <c r="G31" s="7"/>
      <c r="H31" s="7"/>
      <c r="I31" s="2"/>
      <c r="J31" s="2"/>
      <c r="K31" s="2"/>
      <c r="L31" s="2"/>
      <c r="M31" s="2"/>
      <c r="N31" s="2"/>
      <c r="O31" s="2"/>
      <c r="P31" s="2"/>
      <c r="Q31" s="2"/>
      <c r="R31" s="2"/>
      <c r="S31" s="2"/>
      <c r="T31" s="2"/>
      <c r="U31" s="2"/>
      <c r="V31" s="2"/>
      <c r="W31" s="2"/>
      <c r="X31" s="2"/>
      <c r="Y31" s="2"/>
      <c r="Z31" s="2"/>
      <c r="AA31" s="797"/>
    </row>
    <row r="32" spans="2:27" s="6" customFormat="1" ht="19.5" customHeight="1">
      <c r="B32" s="119"/>
      <c r="C32" s="6" t="s">
        <v>1681</v>
      </c>
      <c r="D32" s="7"/>
      <c r="E32" s="7"/>
      <c r="F32" s="7"/>
      <c r="G32" s="7"/>
      <c r="H32" s="7"/>
      <c r="I32" s="7"/>
      <c r="J32" s="7"/>
      <c r="K32" s="7"/>
      <c r="L32" s="7"/>
      <c r="M32" s="7"/>
      <c r="N32" s="7"/>
      <c r="O32" s="7"/>
      <c r="P32" s="6"/>
      <c r="Q32" s="6"/>
      <c r="R32" s="6"/>
      <c r="S32" s="6"/>
      <c r="T32" s="6"/>
      <c r="U32" s="6"/>
      <c r="V32" s="6"/>
      <c r="W32" s="6"/>
      <c r="X32" s="6"/>
      <c r="Y32" s="939" t="s">
        <v>1708</v>
      </c>
      <c r="Z32" s="939"/>
      <c r="AA32" s="797"/>
    </row>
    <row r="33" spans="1:37" s="6" customFormat="1" ht="12.75" customHeight="1">
      <c r="A33" s="6"/>
      <c r="B33" s="119"/>
      <c r="C33" s="6"/>
      <c r="D33" s="7"/>
      <c r="E33" s="7"/>
      <c r="F33" s="7"/>
      <c r="G33" s="7"/>
      <c r="H33" s="7"/>
      <c r="I33" s="7"/>
      <c r="J33" s="7"/>
      <c r="K33" s="7"/>
      <c r="L33" s="7"/>
      <c r="M33" s="7"/>
      <c r="N33" s="7"/>
      <c r="O33" s="7"/>
      <c r="P33" s="6"/>
      <c r="Q33" s="6"/>
      <c r="R33" s="6"/>
      <c r="S33" s="6"/>
      <c r="T33" s="6"/>
      <c r="U33" s="6"/>
      <c r="V33" s="6"/>
      <c r="W33" s="6"/>
      <c r="X33" s="6"/>
      <c r="Y33" s="939"/>
      <c r="Z33" s="939"/>
      <c r="AA33" s="797"/>
      <c r="AB33" s="6"/>
      <c r="AC33" s="6"/>
      <c r="AD33" s="6"/>
      <c r="AE33" s="6"/>
      <c r="AF33" s="6"/>
      <c r="AG33" s="6"/>
      <c r="AH33" s="6"/>
      <c r="AI33" s="6"/>
      <c r="AJ33" s="6"/>
      <c r="AK33" s="6"/>
    </row>
    <row r="34" spans="1:37" s="6" customFormat="1" ht="19.5" customHeight="1">
      <c r="A34" s="6"/>
      <c r="B34" s="119"/>
      <c r="C34" s="1140" t="s">
        <v>1682</v>
      </c>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797"/>
      <c r="AB34" s="6"/>
      <c r="AC34" s="6"/>
      <c r="AD34" s="6"/>
      <c r="AE34" s="6"/>
      <c r="AF34" s="6"/>
      <c r="AG34" s="6"/>
      <c r="AH34" s="6"/>
      <c r="AI34" s="6"/>
      <c r="AJ34" s="6"/>
      <c r="AK34" s="6"/>
    </row>
    <row r="35" spans="1:37" s="6" customFormat="1" ht="19.5" customHeight="1">
      <c r="A35" s="6"/>
      <c r="B35" s="119"/>
      <c r="C35" s="1140" t="s">
        <v>1683</v>
      </c>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797"/>
      <c r="AB35" s="6"/>
      <c r="AC35" s="6"/>
      <c r="AD35" s="6"/>
      <c r="AE35" s="6"/>
      <c r="AF35" s="6"/>
      <c r="AG35" s="6"/>
      <c r="AH35" s="6"/>
      <c r="AI35" s="6"/>
      <c r="AJ35" s="6"/>
      <c r="AK35" s="6"/>
    </row>
    <row r="36" spans="1:37" s="6" customFormat="1" ht="19.5" customHeight="1">
      <c r="A36" s="6"/>
      <c r="B36" s="119"/>
      <c r="C36" s="6" t="s">
        <v>1685</v>
      </c>
      <c r="D36" s="6"/>
      <c r="E36" s="6"/>
      <c r="F36" s="6"/>
      <c r="G36" s="6"/>
      <c r="H36" s="6"/>
      <c r="I36" s="6"/>
      <c r="J36" s="6"/>
      <c r="K36" s="6"/>
      <c r="L36" s="6"/>
      <c r="M36" s="6"/>
      <c r="N36" s="6"/>
      <c r="O36" s="6"/>
      <c r="P36" s="6"/>
      <c r="Q36" s="6"/>
      <c r="R36" s="6"/>
      <c r="S36" s="6"/>
      <c r="T36" s="6"/>
      <c r="U36" s="6"/>
      <c r="V36" s="6"/>
      <c r="W36" s="6"/>
      <c r="X36" s="6"/>
      <c r="Y36" s="6"/>
      <c r="Z36" s="6"/>
      <c r="AA36" s="797"/>
      <c r="AB36" s="6"/>
      <c r="AC36" s="6"/>
      <c r="AD36" s="6"/>
      <c r="AE36" s="6"/>
      <c r="AF36" s="6"/>
      <c r="AG36" s="6"/>
      <c r="AH36" s="6"/>
      <c r="AI36" s="6"/>
      <c r="AJ36" s="6"/>
      <c r="AK36" s="6"/>
    </row>
    <row r="37" spans="1:37" s="2" customFormat="1" ht="12.75" customHeight="1">
      <c r="A37" s="6"/>
      <c r="B37" s="119"/>
      <c r="C37" s="7"/>
      <c r="D37" s="7"/>
      <c r="E37" s="7"/>
      <c r="F37" s="7"/>
      <c r="G37" s="7"/>
      <c r="H37" s="7"/>
      <c r="I37" s="7"/>
      <c r="J37" s="7"/>
      <c r="K37" s="7"/>
      <c r="L37" s="7"/>
      <c r="M37" s="7"/>
      <c r="N37" s="7"/>
      <c r="O37" s="7"/>
      <c r="P37" s="6"/>
      <c r="Q37" s="6"/>
      <c r="R37" s="6"/>
      <c r="S37" s="6"/>
      <c r="T37" s="6"/>
      <c r="U37" s="6"/>
      <c r="V37" s="6"/>
      <c r="W37" s="6"/>
      <c r="X37" s="6"/>
      <c r="Y37" s="6"/>
      <c r="Z37" s="6"/>
      <c r="AA37" s="797"/>
      <c r="AB37" s="6"/>
      <c r="AC37" s="6"/>
      <c r="AD37" s="6"/>
      <c r="AE37" s="6"/>
      <c r="AF37" s="6"/>
      <c r="AG37" s="6"/>
      <c r="AH37" s="6"/>
      <c r="AI37" s="6"/>
      <c r="AJ37" s="6"/>
      <c r="AK37" s="6"/>
    </row>
    <row r="38" spans="1:37" s="2" customFormat="1" ht="18" customHeight="1">
      <c r="A38" s="6"/>
      <c r="B38" s="119"/>
      <c r="C38" s="6"/>
      <c r="D38" s="1140" t="s">
        <v>1577</v>
      </c>
      <c r="E38" s="1140"/>
      <c r="F38" s="1140"/>
      <c r="G38" s="1140"/>
      <c r="H38" s="1140"/>
      <c r="I38" s="1140"/>
      <c r="J38" s="1140"/>
      <c r="K38" s="1140"/>
      <c r="L38" s="1140"/>
      <c r="M38" s="1140"/>
      <c r="N38" s="1140"/>
      <c r="O38" s="1140"/>
      <c r="P38" s="1140"/>
      <c r="Q38" s="1140"/>
      <c r="R38" s="1140"/>
      <c r="S38" s="1140"/>
      <c r="T38" s="1140"/>
      <c r="U38" s="1140"/>
      <c r="V38" s="1140"/>
      <c r="W38" s="6"/>
      <c r="X38" s="6"/>
      <c r="Y38" s="939" t="s">
        <v>1708</v>
      </c>
      <c r="Z38" s="939"/>
      <c r="AA38" s="797"/>
      <c r="AB38" s="6"/>
      <c r="AC38" s="6"/>
      <c r="AD38" s="6"/>
      <c r="AE38" s="6"/>
      <c r="AF38" s="6"/>
      <c r="AG38" s="6"/>
      <c r="AH38" s="6"/>
      <c r="AI38" s="6"/>
      <c r="AJ38" s="6"/>
      <c r="AK38" s="6"/>
    </row>
    <row r="39" spans="1:37" s="2" customFormat="1" ht="37.5" customHeight="1">
      <c r="A39" s="2"/>
      <c r="B39" s="779"/>
      <c r="C39" s="2"/>
      <c r="D39" s="1140" t="s">
        <v>1097</v>
      </c>
      <c r="E39" s="1140"/>
      <c r="F39" s="1140"/>
      <c r="G39" s="1140"/>
      <c r="H39" s="1140"/>
      <c r="I39" s="1140"/>
      <c r="J39" s="1140"/>
      <c r="K39" s="1140"/>
      <c r="L39" s="1140"/>
      <c r="M39" s="1140"/>
      <c r="N39" s="1140"/>
      <c r="O39" s="1140"/>
      <c r="P39" s="1140"/>
      <c r="Q39" s="1140"/>
      <c r="R39" s="1140"/>
      <c r="S39" s="1140"/>
      <c r="T39" s="1140"/>
      <c r="U39" s="1140"/>
      <c r="V39" s="1140"/>
      <c r="W39" s="2"/>
      <c r="X39" s="2"/>
      <c r="Y39" s="939" t="s">
        <v>1708</v>
      </c>
      <c r="Z39" s="939"/>
      <c r="AA39" s="798"/>
      <c r="AB39" s="2"/>
      <c r="AC39" s="2"/>
      <c r="AD39" s="2"/>
      <c r="AE39" s="2"/>
      <c r="AF39" s="2"/>
      <c r="AG39" s="2"/>
      <c r="AH39" s="2"/>
      <c r="AI39" s="2"/>
      <c r="AJ39" s="2"/>
      <c r="AK39" s="2"/>
    </row>
    <row r="40" spans="1:37" ht="19.5" customHeight="1">
      <c r="A40" s="2"/>
      <c r="B40" s="779"/>
      <c r="C40" s="2"/>
      <c r="D40" s="1140" t="s">
        <v>253</v>
      </c>
      <c r="E40" s="1140"/>
      <c r="F40" s="1140"/>
      <c r="G40" s="1140"/>
      <c r="H40" s="1140"/>
      <c r="I40" s="1140"/>
      <c r="J40" s="1140"/>
      <c r="K40" s="1140"/>
      <c r="L40" s="1140"/>
      <c r="M40" s="1140"/>
      <c r="N40" s="1140"/>
      <c r="O40" s="1140"/>
      <c r="P40" s="1140"/>
      <c r="Q40" s="1140"/>
      <c r="R40" s="1140"/>
      <c r="S40" s="1140"/>
      <c r="T40" s="1140"/>
      <c r="U40" s="1140"/>
      <c r="V40" s="1140"/>
      <c r="W40" s="2"/>
      <c r="X40" s="2"/>
      <c r="Y40" s="939" t="s">
        <v>1708</v>
      </c>
      <c r="Z40" s="939"/>
      <c r="AA40" s="798"/>
      <c r="AB40" s="2"/>
      <c r="AC40" s="2"/>
      <c r="AD40" s="2"/>
      <c r="AE40" s="2"/>
      <c r="AF40" s="2"/>
      <c r="AG40" s="2"/>
      <c r="AH40" s="2"/>
      <c r="AI40" s="2"/>
      <c r="AJ40" s="2"/>
      <c r="AK40" s="2"/>
    </row>
    <row r="41" spans="1:37" s="6" customFormat="1" ht="19.5" customHeight="1">
      <c r="A41" s="2"/>
      <c r="B41" s="779"/>
      <c r="C41" s="2"/>
      <c r="D41" s="1140" t="s">
        <v>1690</v>
      </c>
      <c r="E41" s="1140"/>
      <c r="F41" s="1140"/>
      <c r="G41" s="1140"/>
      <c r="H41" s="1140"/>
      <c r="I41" s="1140"/>
      <c r="J41" s="1140"/>
      <c r="K41" s="1140"/>
      <c r="L41" s="1140"/>
      <c r="M41" s="1140"/>
      <c r="N41" s="1140"/>
      <c r="O41" s="1140"/>
      <c r="P41" s="1140"/>
      <c r="Q41" s="1140"/>
      <c r="R41" s="1140"/>
      <c r="S41" s="1140"/>
      <c r="T41" s="1140"/>
      <c r="U41" s="1140"/>
      <c r="V41" s="1140"/>
      <c r="W41" s="2"/>
      <c r="X41" s="2"/>
      <c r="Y41" s="939" t="s">
        <v>1708</v>
      </c>
      <c r="Z41" s="939"/>
      <c r="AA41" s="798"/>
      <c r="AB41" s="2"/>
      <c r="AC41" s="2"/>
      <c r="AD41" s="2"/>
      <c r="AE41" s="2"/>
      <c r="AF41" s="2"/>
      <c r="AG41" s="2"/>
      <c r="AH41" s="2"/>
      <c r="AI41" s="2"/>
      <c r="AJ41" s="2"/>
      <c r="AK41" s="2"/>
    </row>
    <row r="42" spans="1:37" s="6" customFormat="1" ht="16.5" customHeight="1">
      <c r="A42" s="2"/>
      <c r="B42" s="779"/>
      <c r="C42" s="2"/>
      <c r="D42" s="1140" t="s">
        <v>1691</v>
      </c>
      <c r="E42" s="1140"/>
      <c r="F42" s="1140"/>
      <c r="G42" s="1140"/>
      <c r="H42" s="1140"/>
      <c r="I42" s="1140"/>
      <c r="J42" s="1140"/>
      <c r="K42" s="1140"/>
      <c r="L42" s="1140"/>
      <c r="M42" s="1140"/>
      <c r="N42" s="1140"/>
      <c r="O42" s="1140"/>
      <c r="P42" s="1140"/>
      <c r="Q42" s="1140"/>
      <c r="R42" s="1140"/>
      <c r="S42" s="1140"/>
      <c r="T42" s="1140"/>
      <c r="U42" s="1140"/>
      <c r="V42" s="1140"/>
      <c r="W42" s="2"/>
      <c r="X42" s="2"/>
      <c r="Y42" s="941"/>
      <c r="Z42" s="941"/>
      <c r="AA42" s="798"/>
      <c r="AB42" s="2"/>
      <c r="AC42" s="2"/>
      <c r="AD42" s="2"/>
      <c r="AE42" s="2"/>
      <c r="AF42" s="2"/>
      <c r="AG42" s="2"/>
      <c r="AH42" s="2"/>
      <c r="AI42" s="2"/>
      <c r="AJ42" s="2"/>
      <c r="AK42" s="2"/>
    </row>
    <row r="43" spans="1:37" s="6" customFormat="1" ht="8.25" customHeight="1">
      <c r="A43" s="1"/>
      <c r="B43" s="246"/>
      <c r="C43" s="4"/>
      <c r="D43" s="4"/>
      <c r="E43" s="4"/>
      <c r="F43" s="4"/>
      <c r="G43" s="4"/>
      <c r="H43" s="4"/>
      <c r="I43" s="4"/>
      <c r="J43" s="4"/>
      <c r="K43" s="4"/>
      <c r="L43" s="4"/>
      <c r="M43" s="4"/>
      <c r="N43" s="4"/>
      <c r="O43" s="4"/>
      <c r="P43" s="4"/>
      <c r="Q43" s="4"/>
      <c r="R43" s="4"/>
      <c r="S43" s="4"/>
      <c r="T43" s="4"/>
      <c r="U43" s="4"/>
      <c r="V43" s="4"/>
      <c r="W43" s="4"/>
      <c r="X43" s="4"/>
      <c r="Y43" s="4"/>
      <c r="Z43" s="4"/>
      <c r="AA43" s="695"/>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580</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239"/>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23"/>
      <c r="AB46" s="6"/>
      <c r="AC46" s="6"/>
      <c r="AD46" s="6"/>
      <c r="AE46" s="6"/>
      <c r="AF46" s="6"/>
      <c r="AG46" s="6"/>
      <c r="AH46" s="6"/>
      <c r="AI46" s="6"/>
      <c r="AJ46" s="6"/>
      <c r="AK46" s="6"/>
    </row>
    <row r="47" spans="1:37" s="6" customFormat="1" ht="19.5" customHeight="1">
      <c r="A47" s="6"/>
      <c r="B47" s="119"/>
      <c r="C47" s="6" t="s">
        <v>165</v>
      </c>
      <c r="D47" s="7"/>
      <c r="E47" s="7"/>
      <c r="F47" s="7"/>
      <c r="G47" s="7"/>
      <c r="H47" s="7"/>
      <c r="I47" s="7"/>
      <c r="J47" s="7"/>
      <c r="K47" s="7"/>
      <c r="L47" s="7"/>
      <c r="M47" s="7"/>
      <c r="N47" s="7"/>
      <c r="O47" s="7"/>
      <c r="P47" s="6"/>
      <c r="Q47" s="6"/>
      <c r="R47" s="6"/>
      <c r="S47" s="6"/>
      <c r="T47" s="6"/>
      <c r="U47" s="6"/>
      <c r="V47" s="6"/>
      <c r="W47" s="6"/>
      <c r="X47" s="6"/>
      <c r="Y47" s="939"/>
      <c r="Z47" s="939"/>
      <c r="AA47" s="797"/>
      <c r="AB47" s="6"/>
      <c r="AC47" s="6"/>
      <c r="AD47" s="6"/>
      <c r="AE47" s="6"/>
      <c r="AF47" s="6"/>
      <c r="AG47" s="6"/>
      <c r="AH47" s="6"/>
      <c r="AI47" s="6"/>
      <c r="AJ47" s="6"/>
      <c r="AK47" s="6"/>
    </row>
    <row r="48" spans="1:37" s="6" customFormat="1" ht="19.5" customHeight="1">
      <c r="A48" s="6"/>
      <c r="B48" s="119"/>
      <c r="C48" s="6" t="s">
        <v>1687</v>
      </c>
      <c r="D48" s="7"/>
      <c r="E48" s="7"/>
      <c r="F48" s="7"/>
      <c r="G48" s="7"/>
      <c r="H48" s="7"/>
      <c r="I48" s="7"/>
      <c r="J48" s="7"/>
      <c r="K48" s="7"/>
      <c r="L48" s="7"/>
      <c r="M48" s="7"/>
      <c r="N48" s="7"/>
      <c r="O48" s="7"/>
      <c r="P48" s="6"/>
      <c r="Q48" s="6"/>
      <c r="R48" s="6"/>
      <c r="S48" s="6"/>
      <c r="T48" s="6"/>
      <c r="U48" s="6"/>
      <c r="V48" s="6"/>
      <c r="W48" s="6"/>
      <c r="X48" s="6"/>
      <c r="Y48" s="939" t="s">
        <v>1708</v>
      </c>
      <c r="Z48" s="939"/>
      <c r="AA48" s="797"/>
      <c r="AB48" s="6"/>
      <c r="AC48" s="6"/>
      <c r="AD48" s="6"/>
      <c r="AE48" s="6"/>
      <c r="AF48" s="6"/>
      <c r="AG48" s="6"/>
      <c r="AH48" s="6"/>
      <c r="AI48" s="6"/>
      <c r="AJ48" s="6"/>
      <c r="AK48" s="6"/>
    </row>
    <row r="49" spans="1:37" s="6" customFormat="1" ht="19.5" customHeight="1">
      <c r="A49" s="6"/>
      <c r="B49" s="119"/>
      <c r="C49" s="6"/>
      <c r="D49" s="928" t="s">
        <v>1692</v>
      </c>
      <c r="E49" s="785"/>
      <c r="F49" s="785"/>
      <c r="G49" s="785"/>
      <c r="H49" s="785"/>
      <c r="I49" s="785"/>
      <c r="J49" s="785"/>
      <c r="K49" s="785"/>
      <c r="L49" s="785"/>
      <c r="M49" s="785"/>
      <c r="N49" s="785"/>
      <c r="O49" s="785"/>
      <c r="P49" s="785"/>
      <c r="Q49" s="785"/>
      <c r="R49" s="1143" t="s">
        <v>487</v>
      </c>
      <c r="S49" s="1144"/>
      <c r="T49" s="1144"/>
      <c r="U49" s="1144"/>
      <c r="V49" s="1146"/>
      <c r="W49" s="6"/>
      <c r="X49" s="6"/>
      <c r="Y49" s="6"/>
      <c r="Z49" s="6"/>
      <c r="AA49" s="797"/>
      <c r="AB49" s="6"/>
      <c r="AC49" s="6"/>
      <c r="AD49" s="6"/>
      <c r="AE49" s="6"/>
      <c r="AF49" s="6"/>
      <c r="AG49" s="6"/>
      <c r="AH49" s="6"/>
      <c r="AI49" s="6"/>
      <c r="AJ49" s="6"/>
      <c r="AK49" s="6"/>
    </row>
    <row r="50" spans="1:37" s="6" customFormat="1" ht="19.5" customHeight="1">
      <c r="A50" s="6"/>
      <c r="B50" s="119"/>
      <c r="C50" s="6"/>
      <c r="D50" s="928" t="s">
        <v>1693</v>
      </c>
      <c r="E50" s="785"/>
      <c r="F50" s="785"/>
      <c r="G50" s="785"/>
      <c r="H50" s="785"/>
      <c r="I50" s="785"/>
      <c r="J50" s="785"/>
      <c r="K50" s="785"/>
      <c r="L50" s="785"/>
      <c r="M50" s="785"/>
      <c r="N50" s="785"/>
      <c r="O50" s="785"/>
      <c r="P50" s="785"/>
      <c r="Q50" s="794"/>
      <c r="R50" s="1143" t="s">
        <v>487</v>
      </c>
      <c r="S50" s="1144"/>
      <c r="T50" s="1144"/>
      <c r="U50" s="1144"/>
      <c r="V50" s="1146"/>
      <c r="W50" s="6"/>
      <c r="X50" s="6"/>
      <c r="Y50" s="6"/>
      <c r="Z50" s="6"/>
      <c r="AA50" s="797"/>
      <c r="AB50" s="6"/>
      <c r="AC50" s="6"/>
      <c r="AD50" s="6"/>
      <c r="AE50" s="6"/>
      <c r="AF50" s="6"/>
      <c r="AG50" s="6"/>
      <c r="AH50" s="6"/>
      <c r="AI50" s="6"/>
      <c r="AJ50" s="6"/>
      <c r="AK50" s="6"/>
    </row>
    <row r="51" spans="1:37" s="6" customFormat="1" ht="19.5" customHeight="1">
      <c r="A51" s="6"/>
      <c r="B51" s="119"/>
      <c r="C51" s="6" t="s">
        <v>1677</v>
      </c>
      <c r="D51" s="7"/>
      <c r="E51" s="7"/>
      <c r="F51" s="7"/>
      <c r="G51" s="7"/>
      <c r="H51" s="7"/>
      <c r="I51" s="7"/>
      <c r="J51" s="7"/>
      <c r="K51" s="7"/>
      <c r="L51" s="7"/>
      <c r="M51" s="7"/>
      <c r="N51" s="7"/>
      <c r="O51" s="7"/>
      <c r="P51" s="6"/>
      <c r="Q51" s="6"/>
      <c r="R51" s="6"/>
      <c r="S51" s="6"/>
      <c r="T51" s="6"/>
      <c r="U51" s="6"/>
      <c r="V51" s="6"/>
      <c r="W51" s="6"/>
      <c r="X51" s="6"/>
      <c r="Y51" s="939" t="s">
        <v>1708</v>
      </c>
      <c r="Z51" s="939"/>
      <c r="AA51" s="797"/>
      <c r="AB51" s="6"/>
      <c r="AC51" s="6"/>
      <c r="AD51" s="6"/>
      <c r="AE51" s="6"/>
      <c r="AF51" s="6"/>
      <c r="AG51" s="6"/>
      <c r="AH51" s="6"/>
      <c r="AI51" s="6"/>
      <c r="AJ51" s="6"/>
      <c r="AK51" s="6"/>
    </row>
    <row r="52" spans="1:37" s="6" customFormat="1" ht="19.5" customHeight="1">
      <c r="A52" s="6"/>
      <c r="B52" s="119"/>
      <c r="C52" s="6" t="s">
        <v>1678</v>
      </c>
      <c r="D52" s="7"/>
      <c r="E52" s="7"/>
      <c r="F52" s="7"/>
      <c r="G52" s="7"/>
      <c r="H52" s="7"/>
      <c r="I52" s="7"/>
      <c r="J52" s="7"/>
      <c r="K52" s="7"/>
      <c r="L52" s="7"/>
      <c r="M52" s="7"/>
      <c r="N52" s="7"/>
      <c r="O52" s="7"/>
      <c r="P52" s="6"/>
      <c r="Q52" s="6"/>
      <c r="R52" s="6"/>
      <c r="S52" s="6"/>
      <c r="T52" s="6"/>
      <c r="U52" s="6"/>
      <c r="V52" s="6"/>
      <c r="W52" s="6"/>
      <c r="X52" s="6"/>
      <c r="Y52" s="939" t="s">
        <v>1708</v>
      </c>
      <c r="Z52" s="939"/>
      <c r="AA52" s="797"/>
      <c r="AB52" s="6"/>
      <c r="AC52" s="6"/>
      <c r="AD52" s="6"/>
      <c r="AE52" s="6"/>
      <c r="AF52" s="6"/>
      <c r="AG52" s="6"/>
      <c r="AH52" s="6"/>
      <c r="AI52" s="6"/>
      <c r="AJ52" s="6"/>
      <c r="AK52" s="6"/>
    </row>
    <row r="53" spans="1:37" s="6" customFormat="1" ht="23.25" customHeight="1">
      <c r="A53" s="6"/>
      <c r="B53" s="119"/>
      <c r="C53" s="6"/>
      <c r="D53" s="6" t="s">
        <v>1442</v>
      </c>
      <c r="E53" s="6"/>
      <c r="F53" s="6"/>
      <c r="G53" s="6"/>
      <c r="H53" s="6"/>
      <c r="I53" s="6"/>
      <c r="J53" s="6"/>
      <c r="K53" s="7"/>
      <c r="L53" s="7"/>
      <c r="M53" s="7"/>
      <c r="N53" s="7"/>
      <c r="O53" s="7"/>
      <c r="P53" s="6"/>
      <c r="Q53" s="6"/>
      <c r="R53" s="6"/>
      <c r="S53" s="6"/>
      <c r="T53" s="6"/>
      <c r="U53" s="6"/>
      <c r="V53" s="6"/>
      <c r="W53" s="6"/>
      <c r="X53" s="6"/>
      <c r="Y53" s="939"/>
      <c r="Z53" s="939"/>
      <c r="AA53" s="797"/>
      <c r="AB53" s="6"/>
      <c r="AC53" s="6"/>
      <c r="AD53" s="6"/>
      <c r="AE53" s="6"/>
      <c r="AF53" s="6"/>
      <c r="AG53" s="6"/>
      <c r="AH53" s="6"/>
      <c r="AI53" s="6"/>
      <c r="AJ53" s="6"/>
      <c r="AK53" s="6"/>
    </row>
    <row r="54" spans="1:37" s="6" customFormat="1" ht="23.25" customHeight="1">
      <c r="A54" s="6"/>
      <c r="B54" s="119"/>
      <c r="C54" s="6" t="s">
        <v>1680</v>
      </c>
      <c r="D54" s="6"/>
      <c r="E54" s="6"/>
      <c r="F54" s="6"/>
      <c r="G54" s="6"/>
      <c r="H54" s="6"/>
      <c r="I54" s="6"/>
      <c r="J54" s="6"/>
      <c r="K54" s="6"/>
      <c r="L54" s="6"/>
      <c r="M54" s="6"/>
      <c r="N54" s="6"/>
      <c r="O54" s="6"/>
      <c r="P54" s="6"/>
      <c r="Q54" s="6"/>
      <c r="R54" s="6"/>
      <c r="S54" s="6"/>
      <c r="T54" s="6"/>
      <c r="U54" s="6"/>
      <c r="V54" s="6"/>
      <c r="W54" s="6"/>
      <c r="X54" s="6"/>
      <c r="Y54" s="6"/>
      <c r="Z54" s="6"/>
      <c r="AA54" s="797"/>
      <c r="AB54" s="6"/>
      <c r="AC54" s="6"/>
      <c r="AD54" s="6"/>
      <c r="AE54" s="6"/>
      <c r="AF54" s="6"/>
      <c r="AG54" s="6"/>
      <c r="AH54" s="6"/>
      <c r="AI54" s="6"/>
      <c r="AJ54" s="6"/>
      <c r="AK54" s="6"/>
    </row>
    <row r="55" spans="1:37" s="6" customFormat="1" ht="6.75" customHeight="1">
      <c r="A55" s="6"/>
      <c r="B55" s="119"/>
      <c r="C55" s="6"/>
      <c r="D55" s="6"/>
      <c r="E55" s="6"/>
      <c r="F55" s="6"/>
      <c r="G55" s="6"/>
      <c r="H55" s="6"/>
      <c r="I55" s="6"/>
      <c r="J55" s="6"/>
      <c r="K55" s="6"/>
      <c r="L55" s="6"/>
      <c r="M55" s="6"/>
      <c r="N55" s="6"/>
      <c r="O55" s="6"/>
      <c r="P55" s="6"/>
      <c r="Q55" s="6"/>
      <c r="R55" s="6"/>
      <c r="S55" s="6"/>
      <c r="T55" s="6"/>
      <c r="U55" s="6"/>
      <c r="V55" s="6"/>
      <c r="W55" s="6"/>
      <c r="X55" s="6"/>
      <c r="Y55" s="6"/>
      <c r="Z55" s="6"/>
      <c r="AA55" s="797"/>
      <c r="AB55" s="6"/>
      <c r="AC55" s="6"/>
      <c r="AD55" s="6"/>
      <c r="AE55" s="6"/>
      <c r="AF55" s="6"/>
      <c r="AG55" s="6"/>
      <c r="AH55" s="6"/>
      <c r="AI55" s="6"/>
      <c r="AJ55" s="6"/>
      <c r="AK55" s="6"/>
    </row>
    <row r="56" spans="1:37" s="6" customFormat="1" ht="19.5" customHeight="1">
      <c r="A56" s="6"/>
      <c r="B56" s="119" t="s">
        <v>447</v>
      </c>
      <c r="C56" s="106" t="s">
        <v>427</v>
      </c>
      <c r="D56" s="111"/>
      <c r="E56" s="111"/>
      <c r="F56" s="111"/>
      <c r="G56" s="111"/>
      <c r="H56" s="120"/>
      <c r="I56" s="785"/>
      <c r="J56" s="785"/>
      <c r="K56" s="785"/>
      <c r="L56" s="785"/>
      <c r="M56" s="785"/>
      <c r="N56" s="785"/>
      <c r="O56" s="785"/>
      <c r="P56" s="785"/>
      <c r="Q56" s="785"/>
      <c r="R56" s="785"/>
      <c r="S56" s="785"/>
      <c r="T56" s="785"/>
      <c r="U56" s="785"/>
      <c r="V56" s="785"/>
      <c r="W56" s="785"/>
      <c r="X56" s="785"/>
      <c r="Y56" s="785"/>
      <c r="Z56" s="794"/>
      <c r="AA56" s="797"/>
      <c r="AB56" s="6"/>
      <c r="AC56" s="6"/>
      <c r="AD56" s="6"/>
      <c r="AE56" s="6"/>
      <c r="AF56" s="6"/>
      <c r="AG56" s="6"/>
      <c r="AH56" s="6"/>
      <c r="AI56" s="6"/>
      <c r="AJ56" s="6"/>
      <c r="AK56" s="6"/>
    </row>
    <row r="57" spans="1:37" s="6" customFormat="1" ht="19.5" customHeight="1">
      <c r="A57" s="6"/>
      <c r="B57" s="119" t="s">
        <v>447</v>
      </c>
      <c r="C57" s="106" t="s">
        <v>974</v>
      </c>
      <c r="D57" s="111"/>
      <c r="E57" s="111"/>
      <c r="F57" s="111"/>
      <c r="G57" s="111"/>
      <c r="H57" s="120"/>
      <c r="I57" s="785"/>
      <c r="J57" s="785"/>
      <c r="K57" s="785"/>
      <c r="L57" s="785"/>
      <c r="M57" s="785"/>
      <c r="N57" s="785"/>
      <c r="O57" s="785"/>
      <c r="P57" s="785"/>
      <c r="Q57" s="785"/>
      <c r="R57" s="785"/>
      <c r="S57" s="785"/>
      <c r="T57" s="785"/>
      <c r="U57" s="785"/>
      <c r="V57" s="785"/>
      <c r="W57" s="785"/>
      <c r="X57" s="785"/>
      <c r="Y57" s="785"/>
      <c r="Z57" s="794"/>
      <c r="AA57" s="797"/>
      <c r="AB57" s="6"/>
      <c r="AC57" s="6"/>
      <c r="AD57" s="6"/>
      <c r="AE57" s="6"/>
      <c r="AF57" s="6"/>
      <c r="AG57" s="6"/>
      <c r="AH57" s="6"/>
      <c r="AI57" s="6"/>
      <c r="AJ57" s="6"/>
      <c r="AK57" s="6"/>
    </row>
    <row r="58" spans="1:37" s="6" customFormat="1" ht="19.5" customHeight="1">
      <c r="A58" s="6"/>
      <c r="B58" s="119" t="s">
        <v>447</v>
      </c>
      <c r="C58" s="106" t="s">
        <v>1094</v>
      </c>
      <c r="D58" s="111"/>
      <c r="E58" s="111"/>
      <c r="F58" s="111"/>
      <c r="G58" s="111"/>
      <c r="H58" s="120"/>
      <c r="I58" s="785"/>
      <c r="J58" s="785"/>
      <c r="K58" s="785"/>
      <c r="L58" s="785"/>
      <c r="M58" s="785"/>
      <c r="N58" s="785"/>
      <c r="O58" s="785"/>
      <c r="P58" s="785"/>
      <c r="Q58" s="785"/>
      <c r="R58" s="785"/>
      <c r="S58" s="785"/>
      <c r="T58" s="785"/>
      <c r="U58" s="785"/>
      <c r="V58" s="785"/>
      <c r="W58" s="785"/>
      <c r="X58" s="785"/>
      <c r="Y58" s="785"/>
      <c r="Z58" s="794"/>
      <c r="AA58" s="797"/>
      <c r="AB58" s="6"/>
      <c r="AC58" s="6"/>
      <c r="AD58" s="6"/>
      <c r="AE58" s="6"/>
      <c r="AF58" s="6"/>
      <c r="AG58" s="6"/>
      <c r="AH58" s="6"/>
      <c r="AI58" s="6"/>
      <c r="AJ58" s="6"/>
      <c r="AK58" s="6"/>
    </row>
    <row r="59" spans="1:37" s="6" customFormat="1" ht="19.5" customHeight="1">
      <c r="A59" s="6"/>
      <c r="B59" s="119"/>
      <c r="C59" s="7"/>
      <c r="D59" s="7"/>
      <c r="E59" s="7"/>
      <c r="F59" s="7"/>
      <c r="G59" s="7"/>
      <c r="H59" s="7"/>
      <c r="I59" s="2"/>
      <c r="J59" s="2"/>
      <c r="K59" s="2"/>
      <c r="L59" s="2"/>
      <c r="M59" s="2"/>
      <c r="N59" s="2"/>
      <c r="O59" s="2"/>
      <c r="P59" s="2"/>
      <c r="Q59" s="2"/>
      <c r="R59" s="2"/>
      <c r="S59" s="2"/>
      <c r="T59" s="2"/>
      <c r="U59" s="2"/>
      <c r="V59" s="2"/>
      <c r="W59" s="2"/>
      <c r="X59" s="2"/>
      <c r="Y59" s="2"/>
      <c r="Z59" s="2"/>
      <c r="AA59" s="797"/>
      <c r="AB59" s="6"/>
      <c r="AC59" s="6"/>
      <c r="AD59" s="6"/>
      <c r="AE59" s="6"/>
      <c r="AF59" s="6"/>
      <c r="AG59" s="6"/>
      <c r="AH59" s="6"/>
      <c r="AI59" s="6"/>
      <c r="AJ59" s="6"/>
      <c r="AK59" s="6"/>
    </row>
    <row r="60" spans="1:37" s="2" customFormat="1" ht="18" customHeight="1">
      <c r="A60" s="6"/>
      <c r="B60" s="119"/>
      <c r="C60" s="267" t="s">
        <v>1689</v>
      </c>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73"/>
      <c r="AB60" s="6"/>
      <c r="AC60" s="6"/>
      <c r="AD60" s="6"/>
      <c r="AE60" s="6"/>
      <c r="AF60" s="6"/>
      <c r="AG60" s="6"/>
      <c r="AH60" s="6"/>
      <c r="AI60" s="6"/>
      <c r="AJ60" s="6"/>
      <c r="AK60" s="6"/>
    </row>
    <row r="61" spans="1:37" s="2" customFormat="1" ht="18" customHeight="1">
      <c r="A61" s="6"/>
      <c r="B61" s="119"/>
      <c r="C61" s="7"/>
      <c r="D61" s="7"/>
      <c r="E61" s="7"/>
      <c r="F61" s="7"/>
      <c r="G61" s="7"/>
      <c r="H61" s="7"/>
      <c r="I61" s="7"/>
      <c r="J61" s="7"/>
      <c r="K61" s="7"/>
      <c r="L61" s="7"/>
      <c r="M61" s="7"/>
      <c r="N61" s="7"/>
      <c r="O61" s="7"/>
      <c r="P61" s="6"/>
      <c r="Q61" s="6"/>
      <c r="R61" s="6"/>
      <c r="S61" s="6"/>
      <c r="T61" s="6"/>
      <c r="U61" s="6"/>
      <c r="V61" s="6"/>
      <c r="W61" s="6"/>
      <c r="X61" s="6"/>
      <c r="Y61" s="6"/>
      <c r="Z61" s="6"/>
      <c r="AA61" s="797"/>
      <c r="AB61" s="6"/>
      <c r="AC61" s="6"/>
      <c r="AD61" s="6"/>
      <c r="AE61" s="6"/>
      <c r="AF61" s="6"/>
      <c r="AG61" s="6"/>
      <c r="AH61" s="6"/>
      <c r="AI61" s="6"/>
      <c r="AJ61" s="6"/>
      <c r="AK61" s="6"/>
    </row>
    <row r="62" spans="1:37" s="2" customFormat="1" ht="19.5" customHeight="1">
      <c r="A62" s="6"/>
      <c r="B62" s="119"/>
      <c r="C62" s="6"/>
      <c r="D62" s="1140" t="s">
        <v>1056</v>
      </c>
      <c r="E62" s="1140"/>
      <c r="F62" s="1140"/>
      <c r="G62" s="1140"/>
      <c r="H62" s="1140"/>
      <c r="I62" s="1140"/>
      <c r="J62" s="1140"/>
      <c r="K62" s="1140"/>
      <c r="L62" s="1140"/>
      <c r="M62" s="1140"/>
      <c r="N62" s="1140"/>
      <c r="O62" s="1140"/>
      <c r="P62" s="1140"/>
      <c r="Q62" s="1140"/>
      <c r="R62" s="1140"/>
      <c r="S62" s="1140"/>
      <c r="T62" s="1140"/>
      <c r="U62" s="1140"/>
      <c r="V62" s="1140"/>
      <c r="W62" s="6"/>
      <c r="X62" s="6"/>
      <c r="Y62" s="939" t="s">
        <v>1708</v>
      </c>
      <c r="Z62" s="939"/>
      <c r="AA62" s="797"/>
      <c r="AB62" s="6"/>
      <c r="AC62" s="6"/>
      <c r="AD62" s="6"/>
      <c r="AE62" s="6"/>
      <c r="AF62" s="6"/>
      <c r="AG62" s="6"/>
      <c r="AH62" s="6"/>
      <c r="AI62" s="6"/>
      <c r="AJ62" s="6"/>
      <c r="AK62" s="6"/>
    </row>
    <row r="63" spans="1:37" ht="19.5" customHeight="1">
      <c r="A63" s="2"/>
      <c r="B63" s="779"/>
      <c r="C63" s="2"/>
      <c r="D63" s="1140" t="s">
        <v>1097</v>
      </c>
      <c r="E63" s="1140"/>
      <c r="F63" s="1140"/>
      <c r="G63" s="1140"/>
      <c r="H63" s="1140"/>
      <c r="I63" s="1140"/>
      <c r="J63" s="1140"/>
      <c r="K63" s="1140"/>
      <c r="L63" s="1140"/>
      <c r="M63" s="1140"/>
      <c r="N63" s="1140"/>
      <c r="O63" s="1140"/>
      <c r="P63" s="1140"/>
      <c r="Q63" s="1140"/>
      <c r="R63" s="1140"/>
      <c r="S63" s="1140"/>
      <c r="T63" s="1140"/>
      <c r="U63" s="1140"/>
      <c r="V63" s="1140"/>
      <c r="W63" s="2"/>
      <c r="X63" s="2"/>
      <c r="Y63" s="939" t="s">
        <v>1708</v>
      </c>
      <c r="Z63" s="939"/>
      <c r="AA63" s="798"/>
      <c r="AB63" s="2"/>
      <c r="AC63" s="2"/>
      <c r="AD63" s="2"/>
      <c r="AE63" s="2"/>
      <c r="AF63" s="2"/>
      <c r="AG63" s="2"/>
      <c r="AH63" s="2"/>
      <c r="AI63" s="2"/>
      <c r="AJ63" s="2"/>
      <c r="AK63" s="2"/>
    </row>
    <row r="64" spans="1:37" ht="19.5" customHeight="1">
      <c r="A64" s="2"/>
      <c r="B64" s="779"/>
      <c r="C64" s="2"/>
      <c r="D64" s="1140" t="s">
        <v>253</v>
      </c>
      <c r="E64" s="1140"/>
      <c r="F64" s="1140"/>
      <c r="G64" s="1140"/>
      <c r="H64" s="1140"/>
      <c r="I64" s="1140"/>
      <c r="J64" s="1140"/>
      <c r="K64" s="1140"/>
      <c r="L64" s="1140"/>
      <c r="M64" s="1140"/>
      <c r="N64" s="1140"/>
      <c r="O64" s="1140"/>
      <c r="P64" s="1140"/>
      <c r="Q64" s="1140"/>
      <c r="R64" s="1140"/>
      <c r="S64" s="1140"/>
      <c r="T64" s="1140"/>
      <c r="U64" s="1140"/>
      <c r="V64" s="1140"/>
      <c r="W64" s="2"/>
      <c r="X64" s="2"/>
      <c r="Y64" s="939" t="s">
        <v>1708</v>
      </c>
      <c r="Z64" s="939"/>
      <c r="AA64" s="798"/>
      <c r="AB64" s="2"/>
      <c r="AC64" s="2"/>
      <c r="AD64" s="2"/>
      <c r="AE64" s="2"/>
      <c r="AF64" s="2"/>
      <c r="AG64" s="2"/>
      <c r="AH64" s="2"/>
      <c r="AI64" s="2"/>
      <c r="AJ64" s="2"/>
      <c r="AK64" s="2"/>
    </row>
    <row r="65" spans="1:37" ht="19.5" customHeight="1">
      <c r="A65" s="2"/>
      <c r="B65" s="779"/>
      <c r="C65" s="2"/>
      <c r="D65" s="1140" t="s">
        <v>1690</v>
      </c>
      <c r="E65" s="1140"/>
      <c r="F65" s="1140"/>
      <c r="G65" s="1140"/>
      <c r="H65" s="1140"/>
      <c r="I65" s="1140"/>
      <c r="J65" s="1140"/>
      <c r="K65" s="1140"/>
      <c r="L65" s="1140"/>
      <c r="M65" s="1140"/>
      <c r="N65" s="1140"/>
      <c r="O65" s="1140"/>
      <c r="P65" s="1140"/>
      <c r="Q65" s="1140"/>
      <c r="R65" s="1140"/>
      <c r="S65" s="1140"/>
      <c r="T65" s="1140"/>
      <c r="U65" s="1140"/>
      <c r="V65" s="1140"/>
      <c r="W65" s="2"/>
      <c r="X65" s="2"/>
      <c r="Y65" s="939" t="s">
        <v>1708</v>
      </c>
      <c r="Z65" s="939"/>
      <c r="AA65" s="798"/>
      <c r="AB65" s="2"/>
      <c r="AC65" s="2"/>
      <c r="AD65" s="2"/>
      <c r="AE65" s="2"/>
      <c r="AF65" s="2"/>
      <c r="AG65" s="2"/>
      <c r="AH65" s="2"/>
      <c r="AI65" s="2"/>
      <c r="AJ65" s="2"/>
      <c r="AK65" s="2"/>
    </row>
    <row r="66" spans="1:37" s="2" customFormat="1">
      <c r="A66" s="2"/>
      <c r="B66" s="779"/>
      <c r="C66" s="2"/>
      <c r="D66" s="1140" t="s">
        <v>1691</v>
      </c>
      <c r="E66" s="1140"/>
      <c r="F66" s="1140"/>
      <c r="G66" s="1140"/>
      <c r="H66" s="1140"/>
      <c r="I66" s="1140"/>
      <c r="J66" s="1140"/>
      <c r="K66" s="1140"/>
      <c r="L66" s="1140"/>
      <c r="M66" s="1140"/>
      <c r="N66" s="1140"/>
      <c r="O66" s="1140"/>
      <c r="P66" s="1140"/>
      <c r="Q66" s="1140"/>
      <c r="R66" s="1140"/>
      <c r="S66" s="1140"/>
      <c r="T66" s="1140"/>
      <c r="U66" s="1140"/>
      <c r="V66" s="1140"/>
      <c r="W66" s="2"/>
      <c r="X66" s="2"/>
      <c r="Y66" s="941"/>
      <c r="Z66" s="941"/>
      <c r="AA66" s="798"/>
      <c r="AB66" s="2"/>
      <c r="AC66" s="2"/>
      <c r="AD66" s="2"/>
      <c r="AE66" s="2"/>
      <c r="AF66" s="2"/>
      <c r="AG66" s="2"/>
      <c r="AH66" s="2"/>
      <c r="AI66" s="2"/>
      <c r="AJ66" s="2"/>
      <c r="AK66" s="2"/>
    </row>
    <row r="67" spans="1:37" s="2" customFormat="1">
      <c r="A67" s="1"/>
      <c r="B67" s="246"/>
      <c r="C67" s="4"/>
      <c r="D67" s="4"/>
      <c r="E67" s="4"/>
      <c r="F67" s="4"/>
      <c r="G67" s="4"/>
      <c r="H67" s="4"/>
      <c r="I67" s="4"/>
      <c r="J67" s="4"/>
      <c r="K67" s="4"/>
      <c r="L67" s="4"/>
      <c r="M67" s="4"/>
      <c r="N67" s="4"/>
      <c r="O67" s="4"/>
      <c r="P67" s="4"/>
      <c r="Q67" s="4"/>
      <c r="R67" s="4"/>
      <c r="S67" s="4"/>
      <c r="T67" s="4"/>
      <c r="U67" s="4"/>
      <c r="V67" s="4"/>
      <c r="W67" s="4"/>
      <c r="X67" s="4"/>
      <c r="Y67" s="4"/>
      <c r="Z67" s="4"/>
      <c r="AA67" s="695"/>
      <c r="AB67" s="1"/>
      <c r="AC67" s="1"/>
      <c r="AD67" s="1"/>
      <c r="AE67" s="1"/>
      <c r="AF67" s="1"/>
      <c r="AG67" s="1"/>
      <c r="AH67" s="1"/>
      <c r="AI67" s="1"/>
      <c r="AJ67" s="1"/>
      <c r="AK67" s="1"/>
    </row>
    <row r="68" spans="1:37" s="2" customFormat="1">
      <c r="A68" s="1"/>
      <c r="B68" s="777"/>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138" t="s">
        <v>1668</v>
      </c>
      <c r="C69" s="1138"/>
      <c r="D69" s="1138"/>
      <c r="E69" s="1138"/>
      <c r="F69" s="1138"/>
      <c r="G69" s="1138"/>
      <c r="H69" s="1138"/>
      <c r="I69" s="1138"/>
      <c r="J69" s="1138"/>
      <c r="K69" s="1138"/>
      <c r="L69" s="1138"/>
      <c r="M69" s="1138"/>
      <c r="N69" s="1138"/>
      <c r="O69" s="1138"/>
      <c r="P69" s="1138"/>
      <c r="Q69" s="1138"/>
      <c r="R69" s="1138"/>
      <c r="S69" s="1138"/>
      <c r="T69" s="1138"/>
      <c r="U69" s="1138"/>
      <c r="V69" s="1138"/>
      <c r="W69" s="1138"/>
      <c r="X69" s="1138"/>
      <c r="Y69" s="1138"/>
      <c r="Z69" s="1138"/>
      <c r="AA69" s="1138"/>
    </row>
    <row r="70" spans="1:37">
      <c r="A70" s="2"/>
      <c r="B70" s="1138" t="s">
        <v>1669</v>
      </c>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2"/>
      <c r="AC70" s="2"/>
      <c r="AD70" s="2"/>
      <c r="AE70" s="2"/>
      <c r="AF70" s="2"/>
      <c r="AG70" s="2"/>
      <c r="AH70" s="2"/>
      <c r="AI70" s="2"/>
      <c r="AJ70" s="2"/>
      <c r="AK70" s="2"/>
    </row>
    <row r="71" spans="1:37" ht="13.5" customHeight="1">
      <c r="A71" s="2"/>
      <c r="B71" s="1138" t="s">
        <v>1671</v>
      </c>
      <c r="C71" s="1138"/>
      <c r="D71" s="1138"/>
      <c r="E71" s="1138"/>
      <c r="F71" s="1138"/>
      <c r="G71" s="1138"/>
      <c r="H71" s="1138"/>
      <c r="I71" s="1138"/>
      <c r="J71" s="1138"/>
      <c r="K71" s="1138"/>
      <c r="L71" s="1138"/>
      <c r="M71" s="1138"/>
      <c r="N71" s="1138"/>
      <c r="O71" s="1138"/>
      <c r="P71" s="1138"/>
      <c r="Q71" s="1138"/>
      <c r="R71" s="1138"/>
      <c r="S71" s="1138"/>
      <c r="T71" s="1138"/>
      <c r="U71" s="1138"/>
      <c r="V71" s="1138"/>
      <c r="W71" s="1138"/>
      <c r="X71" s="1138"/>
      <c r="Y71" s="1138"/>
      <c r="Z71" s="1138"/>
      <c r="AA71" s="1138"/>
      <c r="AB71" s="2"/>
      <c r="AC71" s="2"/>
      <c r="AD71" s="2"/>
      <c r="AE71" s="2"/>
      <c r="AF71" s="2"/>
      <c r="AG71" s="2"/>
      <c r="AH71" s="2"/>
      <c r="AI71" s="2"/>
      <c r="AJ71" s="2"/>
      <c r="AK71" s="2"/>
    </row>
    <row r="72" spans="1:37">
      <c r="A72" s="2"/>
      <c r="B72" s="1138" t="s">
        <v>1672</v>
      </c>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2"/>
      <c r="AC72" s="2"/>
      <c r="AD72" s="2"/>
      <c r="AE72" s="2"/>
      <c r="AF72" s="2"/>
      <c r="AG72" s="2"/>
      <c r="AH72" s="2"/>
      <c r="AI72" s="2"/>
      <c r="AJ72" s="2"/>
      <c r="AK72" s="2"/>
    </row>
    <row r="73" spans="1:37">
      <c r="B73" s="1138" t="s">
        <v>1675</v>
      </c>
      <c r="C73" s="1138"/>
      <c r="D73" s="1138"/>
      <c r="E73" s="1138"/>
      <c r="F73" s="1138"/>
      <c r="G73" s="1138"/>
      <c r="H73" s="1138"/>
      <c r="I73" s="1138"/>
      <c r="J73" s="1138"/>
      <c r="K73" s="1138"/>
      <c r="L73" s="1138"/>
      <c r="M73" s="1138"/>
      <c r="N73" s="1138"/>
      <c r="O73" s="1138"/>
      <c r="P73" s="1138"/>
      <c r="Q73" s="1138"/>
      <c r="R73" s="1138"/>
      <c r="S73" s="1138"/>
      <c r="T73" s="1138"/>
      <c r="U73" s="1138"/>
      <c r="V73" s="1138"/>
      <c r="W73" s="1138"/>
      <c r="X73" s="1138"/>
      <c r="Y73" s="1138"/>
      <c r="Z73" s="1138"/>
      <c r="AA73" s="1138"/>
      <c r="AB73" s="1148"/>
    </row>
    <row r="74" spans="1:37">
      <c r="B74" s="1138" t="s">
        <v>1676</v>
      </c>
      <c r="C74" s="1138"/>
      <c r="D74" s="1138"/>
      <c r="E74" s="1138"/>
      <c r="F74" s="1138"/>
      <c r="G74" s="1138"/>
      <c r="H74" s="1138"/>
      <c r="I74" s="1138"/>
      <c r="J74" s="1138"/>
      <c r="K74" s="1138"/>
      <c r="L74" s="1138"/>
      <c r="M74" s="1138"/>
      <c r="N74" s="1138"/>
      <c r="O74" s="1138"/>
      <c r="P74" s="1138"/>
      <c r="Q74" s="1138"/>
      <c r="R74" s="1138"/>
      <c r="S74" s="1138"/>
      <c r="T74" s="1138"/>
      <c r="U74" s="1138"/>
      <c r="V74" s="1138"/>
      <c r="W74" s="1138"/>
      <c r="X74" s="1138"/>
      <c r="Y74" s="1138"/>
      <c r="Z74" s="1138"/>
      <c r="AA74" s="1147"/>
      <c r="AB74" s="1148"/>
    </row>
    <row r="75" spans="1:37">
      <c r="B75" s="1139"/>
      <c r="D75" s="1141"/>
    </row>
    <row r="76" spans="1:37">
      <c r="B76" s="1139"/>
      <c r="D76" s="1141"/>
    </row>
    <row r="77" spans="1:37">
      <c r="B77" s="1139"/>
      <c r="D77" s="1141"/>
    </row>
    <row r="78" spans="1:37">
      <c r="B78" s="1139"/>
      <c r="D78" s="114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heetViews>
  <sheetFormatPr defaultColWidth="3.5" defaultRowHeight="13.5"/>
  <cols>
    <col min="1" max="1" width="1.75" style="1" customWidth="1"/>
    <col min="2" max="2" width="3" style="777"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6.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1596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3" t="s">
        <v>909</v>
      </c>
      <c r="X3" s="7"/>
      <c r="Y3" s="7"/>
      <c r="Z3" s="6" t="s">
        <v>35</v>
      </c>
      <c r="AA3" s="7"/>
      <c r="AB3" s="7"/>
      <c r="AC3" s="6" t="s">
        <v>781</v>
      </c>
      <c r="AD3" s="123"/>
      <c r="AE3" s="6" t="s">
        <v>910</v>
      </c>
      <c r="AF3" s="6"/>
    </row>
    <row r="4" spans="2:32" s="6" customFormat="1" ht="3.75" customHeight="1">
      <c r="B4" s="6"/>
      <c r="C4" s="6"/>
      <c r="D4" s="6"/>
      <c r="E4" s="6"/>
      <c r="F4" s="6"/>
      <c r="G4" s="6"/>
      <c r="H4" s="6"/>
      <c r="I4" s="6"/>
      <c r="J4" s="6"/>
      <c r="K4" s="6"/>
      <c r="L4" s="6"/>
      <c r="M4" s="6"/>
      <c r="N4" s="6"/>
      <c r="O4" s="6"/>
      <c r="P4" s="6"/>
      <c r="Q4" s="6"/>
      <c r="R4" s="6"/>
      <c r="S4" s="6"/>
      <c r="T4" s="6"/>
      <c r="U4" s="6"/>
      <c r="V4" s="6"/>
      <c r="W4" s="123"/>
      <c r="X4" s="7"/>
      <c r="Y4" s="7"/>
      <c r="Z4" s="6"/>
      <c r="AA4" s="7"/>
      <c r="AB4" s="7"/>
      <c r="AC4" s="6"/>
      <c r="AD4" s="123"/>
      <c r="AE4" s="6"/>
      <c r="AF4" s="6"/>
    </row>
    <row r="5" spans="2:32" s="6" customFormat="1" ht="26.25" customHeight="1">
      <c r="B5" s="827" t="s">
        <v>1710</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8.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1711</v>
      </c>
      <c r="C7" s="226"/>
      <c r="D7" s="226"/>
      <c r="E7" s="222"/>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311</v>
      </c>
      <c r="C8" s="226"/>
      <c r="D8" s="226"/>
      <c r="E8" s="222"/>
      <c r="F8" s="928"/>
      <c r="G8" s="785"/>
      <c r="H8" s="111" t="s">
        <v>316</v>
      </c>
      <c r="I8" s="785" t="s">
        <v>1104</v>
      </c>
      <c r="J8" s="785"/>
      <c r="K8" s="785"/>
      <c r="L8" s="785"/>
      <c r="M8" s="7" t="s">
        <v>316</v>
      </c>
      <c r="N8" s="785" t="s">
        <v>1108</v>
      </c>
      <c r="O8" s="785"/>
      <c r="P8" s="785"/>
      <c r="Q8" s="785"/>
      <c r="R8" s="785"/>
      <c r="S8" s="111" t="s">
        <v>316</v>
      </c>
      <c r="T8" s="785" t="s">
        <v>1114</v>
      </c>
      <c r="U8" s="969"/>
      <c r="V8" s="785"/>
      <c r="W8" s="785"/>
      <c r="X8" s="785"/>
      <c r="Y8" s="785"/>
      <c r="Z8" s="785"/>
      <c r="AA8" s="785"/>
      <c r="AB8" s="785"/>
      <c r="AC8" s="785"/>
      <c r="AD8" s="785"/>
      <c r="AE8" s="785"/>
      <c r="AF8" s="794"/>
    </row>
    <row r="9" spans="2:32" ht="30" customHeight="1">
      <c r="B9" s="70" t="s">
        <v>1712</v>
      </c>
      <c r="C9" s="226"/>
      <c r="D9" s="226"/>
      <c r="E9" s="222"/>
      <c r="F9" s="928"/>
      <c r="G9" s="785"/>
      <c r="H9" s="111" t="s">
        <v>316</v>
      </c>
      <c r="I9" s="234" t="s">
        <v>1728</v>
      </c>
      <c r="J9" s="785"/>
      <c r="K9" s="785"/>
      <c r="L9" s="785"/>
      <c r="M9" s="785"/>
      <c r="N9" s="785"/>
      <c r="O9" s="785"/>
      <c r="P9" s="785"/>
      <c r="Q9" s="785"/>
      <c r="R9" s="785"/>
      <c r="S9" s="7" t="s">
        <v>316</v>
      </c>
      <c r="T9" s="234" t="s">
        <v>980</v>
      </c>
      <c r="U9" s="969"/>
      <c r="V9" s="785"/>
      <c r="W9" s="785"/>
      <c r="X9" s="785"/>
      <c r="Y9" s="785"/>
      <c r="Z9" s="785"/>
      <c r="AA9" s="785"/>
      <c r="AB9" s="785"/>
      <c r="AC9" s="785"/>
      <c r="AD9" s="785"/>
      <c r="AE9" s="785"/>
      <c r="AF9" s="794"/>
    </row>
    <row r="10" spans="2:32" ht="30" customHeight="1">
      <c r="B10" s="239" t="s">
        <v>1181</v>
      </c>
      <c r="C10" s="234"/>
      <c r="D10" s="234"/>
      <c r="E10" s="223"/>
      <c r="F10" s="175"/>
      <c r="G10" s="188"/>
      <c r="H10" s="7" t="s">
        <v>316</v>
      </c>
      <c r="I10" s="234" t="s">
        <v>1729</v>
      </c>
      <c r="J10" s="188"/>
      <c r="K10" s="188"/>
      <c r="L10" s="188"/>
      <c r="M10" s="188"/>
      <c r="N10" s="188"/>
      <c r="O10" s="188"/>
      <c r="P10" s="188"/>
      <c r="Q10" s="188"/>
      <c r="R10" s="188"/>
      <c r="S10" s="188"/>
      <c r="T10" s="234"/>
      <c r="U10" s="971"/>
      <c r="V10" s="188"/>
      <c r="W10" s="188"/>
      <c r="X10" s="188"/>
      <c r="Y10" s="188"/>
      <c r="Z10" s="188"/>
      <c r="AA10" s="188"/>
      <c r="AB10" s="188"/>
      <c r="AC10" s="188"/>
      <c r="AD10" s="188"/>
      <c r="AE10" s="188"/>
      <c r="AF10" s="260"/>
    </row>
    <row r="11" spans="2:32" ht="30" customHeight="1">
      <c r="B11" s="800"/>
      <c r="C11" s="233"/>
      <c r="D11" s="233"/>
      <c r="E11" s="566"/>
      <c r="F11" s="1011"/>
      <c r="G11" s="786"/>
      <c r="H11" s="113" t="s">
        <v>316</v>
      </c>
      <c r="I11" s="233" t="s">
        <v>508</v>
      </c>
      <c r="J11" s="786"/>
      <c r="K11" s="786"/>
      <c r="L11" s="786"/>
      <c r="M11" s="786"/>
      <c r="N11" s="786"/>
      <c r="O11" s="786"/>
      <c r="P11" s="786"/>
      <c r="Q11" s="786"/>
      <c r="R11" s="786"/>
      <c r="S11" s="786"/>
      <c r="T11" s="233"/>
      <c r="U11" s="970"/>
      <c r="V11" s="786"/>
      <c r="W11" s="786"/>
      <c r="X11" s="786"/>
      <c r="Y11" s="786"/>
      <c r="Z11" s="786"/>
      <c r="AA11" s="786"/>
      <c r="AB11" s="786"/>
      <c r="AC11" s="786"/>
      <c r="AD11" s="786"/>
      <c r="AE11" s="786"/>
      <c r="AF11" s="989"/>
    </row>
    <row r="12" spans="2:32" s="6" customFormat="1" ht="15" customHeight="1">
      <c r="B12" s="234"/>
      <c r="C12" s="234"/>
      <c r="D12" s="234"/>
      <c r="E12" s="234"/>
      <c r="F12" s="6"/>
      <c r="G12" s="6"/>
      <c r="H12" s="6"/>
      <c r="I12" s="6"/>
      <c r="J12" s="6"/>
      <c r="K12" s="6"/>
      <c r="L12" s="6"/>
      <c r="M12" s="6"/>
      <c r="N12" s="6"/>
      <c r="O12" s="6"/>
      <c r="P12" s="6"/>
      <c r="Q12" s="123"/>
      <c r="R12" s="6"/>
      <c r="S12" s="6"/>
      <c r="T12" s="6"/>
      <c r="U12" s="6"/>
      <c r="V12" s="6"/>
      <c r="W12" s="6"/>
      <c r="X12" s="6"/>
      <c r="Y12" s="6"/>
      <c r="Z12" s="6"/>
      <c r="AA12" s="6"/>
      <c r="AB12" s="6"/>
      <c r="AC12" s="6"/>
      <c r="AD12" s="6"/>
      <c r="AE12" s="6"/>
      <c r="AF12" s="6"/>
    </row>
    <row r="13" spans="2:32" s="6" customFormat="1" ht="7.5" customHeight="1">
      <c r="B13" s="239"/>
      <c r="C13" s="234"/>
      <c r="D13" s="234"/>
      <c r="E13" s="223"/>
      <c r="F13" s="234"/>
      <c r="G13" s="234"/>
      <c r="H13" s="234"/>
      <c r="I13" s="234"/>
      <c r="J13" s="234"/>
      <c r="K13" s="234"/>
      <c r="L13" s="234"/>
      <c r="M13" s="234"/>
      <c r="N13" s="234"/>
      <c r="O13" s="234"/>
      <c r="P13" s="234"/>
      <c r="Q13" s="1161"/>
      <c r="R13" s="234"/>
      <c r="S13" s="234"/>
      <c r="T13" s="234"/>
      <c r="U13" s="234"/>
      <c r="V13" s="234"/>
      <c r="W13" s="234"/>
      <c r="X13" s="234"/>
      <c r="Y13" s="234"/>
      <c r="Z13" s="234"/>
      <c r="AA13" s="234"/>
      <c r="AB13" s="234"/>
      <c r="AC13" s="234"/>
      <c r="AD13" s="234"/>
      <c r="AE13" s="234"/>
      <c r="AF13" s="223"/>
    </row>
    <row r="14" spans="2:32" s="6" customFormat="1" ht="21" customHeight="1">
      <c r="B14" s="25" t="s">
        <v>1714</v>
      </c>
      <c r="C14" s="267"/>
      <c r="D14" s="267"/>
      <c r="E14" s="73"/>
      <c r="F14" s="6"/>
      <c r="G14" s="6"/>
      <c r="H14" s="6"/>
      <c r="I14" s="6"/>
      <c r="J14" s="6"/>
      <c r="K14" s="6"/>
      <c r="L14" s="6"/>
      <c r="M14" s="6"/>
      <c r="N14" s="6"/>
      <c r="O14" s="6"/>
      <c r="P14" s="6"/>
      <c r="Q14" s="6"/>
      <c r="R14" s="6"/>
      <c r="S14" s="6"/>
      <c r="T14" s="6"/>
      <c r="U14" s="6"/>
      <c r="V14" s="6"/>
      <c r="W14" s="6"/>
      <c r="X14" s="6"/>
      <c r="Y14" s="6"/>
      <c r="Z14" s="6"/>
      <c r="AA14" s="6"/>
      <c r="AB14" s="6"/>
      <c r="AC14" s="6"/>
      <c r="AD14" s="1176" t="s">
        <v>1158</v>
      </c>
      <c r="AE14" s="1190"/>
      <c r="AF14" s="797"/>
    </row>
    <row r="15" spans="2:32" s="6" customFormat="1" ht="21" customHeight="1">
      <c r="B15" s="25"/>
      <c r="C15" s="267"/>
      <c r="D15" s="267"/>
      <c r="E15" s="73"/>
      <c r="F15" s="6"/>
      <c r="G15" s="6"/>
      <c r="H15" s="6"/>
      <c r="I15" s="6"/>
      <c r="J15" s="6"/>
      <c r="K15" s="6"/>
      <c r="L15" s="6"/>
      <c r="M15" s="6"/>
      <c r="N15" s="6"/>
      <c r="O15" s="6"/>
      <c r="P15" s="6"/>
      <c r="Q15" s="6"/>
      <c r="R15" s="6"/>
      <c r="S15" s="6"/>
      <c r="T15" s="6"/>
      <c r="U15" s="6"/>
      <c r="V15" s="6"/>
      <c r="W15" s="6"/>
      <c r="X15" s="6"/>
      <c r="Y15" s="6"/>
      <c r="Z15" s="6"/>
      <c r="AA15" s="6"/>
      <c r="AB15" s="6"/>
      <c r="AC15" s="6"/>
      <c r="AD15" s="1177"/>
      <c r="AE15" s="1191"/>
      <c r="AF15" s="797"/>
    </row>
    <row r="16" spans="2:32" s="6" customFormat="1" ht="21" customHeight="1">
      <c r="B16" s="25"/>
      <c r="C16" s="267"/>
      <c r="D16" s="267"/>
      <c r="E16" s="73"/>
      <c r="F16" s="6"/>
      <c r="G16" s="239" t="s">
        <v>1719</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1178"/>
      <c r="AE16" s="1192"/>
      <c r="AF16" s="797"/>
    </row>
    <row r="17" spans="2:32" s="6" customFormat="1" ht="30" customHeight="1">
      <c r="B17" s="791"/>
      <c r="C17" s="101"/>
      <c r="D17" s="101"/>
      <c r="E17" s="924"/>
      <c r="F17" s="6"/>
      <c r="G17" s="119"/>
      <c r="H17" s="830" t="s">
        <v>982</v>
      </c>
      <c r="I17" s="1153" t="s">
        <v>1287</v>
      </c>
      <c r="J17" s="1155"/>
      <c r="K17" s="1155"/>
      <c r="L17" s="1155"/>
      <c r="M17" s="1158"/>
      <c r="N17" s="26"/>
      <c r="O17" s="68" t="s">
        <v>487</v>
      </c>
      <c r="P17" s="1159" t="s">
        <v>957</v>
      </c>
      <c r="Q17" s="1081" t="s">
        <v>984</v>
      </c>
      <c r="R17" s="159" t="s">
        <v>1368</v>
      </c>
      <c r="S17" s="159"/>
      <c r="T17" s="159"/>
      <c r="U17" s="159"/>
      <c r="V17" s="1153"/>
      <c r="W17" s="221"/>
      <c r="X17" s="120" t="s">
        <v>125</v>
      </c>
      <c r="Y17" s="779" t="s">
        <v>957</v>
      </c>
      <c r="Z17" s="1029" t="s">
        <v>1767</v>
      </c>
      <c r="AA17" s="1029"/>
      <c r="AB17" s="1029"/>
      <c r="AC17" s="1029"/>
      <c r="AD17" s="1179" t="s">
        <v>316</v>
      </c>
      <c r="AE17" s="1193">
        <v>20</v>
      </c>
      <c r="AF17" s="797"/>
    </row>
    <row r="18" spans="2:32" s="6" customFormat="1" ht="30" customHeight="1">
      <c r="B18" s="791"/>
      <c r="C18" s="101"/>
      <c r="D18" s="101"/>
      <c r="E18" s="924"/>
      <c r="F18" s="6"/>
      <c r="G18" s="119"/>
      <c r="H18" s="830" t="s">
        <v>926</v>
      </c>
      <c r="I18" s="1153" t="s">
        <v>1732</v>
      </c>
      <c r="J18" s="114"/>
      <c r="K18" s="114"/>
      <c r="L18" s="114"/>
      <c r="M18" s="122"/>
      <c r="N18" s="24"/>
      <c r="O18" s="897" t="s">
        <v>487</v>
      </c>
      <c r="P18" s="1159"/>
      <c r="Q18" s="1081"/>
      <c r="R18" s="159"/>
      <c r="S18" s="159"/>
      <c r="T18" s="159"/>
      <c r="U18" s="159"/>
      <c r="V18" s="1153"/>
      <c r="W18" s="779"/>
      <c r="X18" s="120"/>
      <c r="Y18" s="779" t="s">
        <v>957</v>
      </c>
      <c r="Z18" s="1029" t="s">
        <v>1768</v>
      </c>
      <c r="AA18" s="1029"/>
      <c r="AB18" s="1029"/>
      <c r="AC18" s="1029"/>
      <c r="AD18" s="1179" t="s">
        <v>316</v>
      </c>
      <c r="AE18" s="1193">
        <v>10</v>
      </c>
      <c r="AF18" s="797"/>
    </row>
    <row r="19" spans="2:32" s="6" customFormat="1" ht="30" customHeight="1">
      <c r="B19" s="791"/>
      <c r="C19" s="101"/>
      <c r="D19" s="101"/>
      <c r="E19" s="924"/>
      <c r="F19" s="6"/>
      <c r="G19" s="119"/>
      <c r="H19" s="830" t="s">
        <v>255</v>
      </c>
      <c r="I19" s="1153" t="s">
        <v>1733</v>
      </c>
      <c r="J19" s="114"/>
      <c r="K19" s="114"/>
      <c r="L19" s="114"/>
      <c r="M19" s="122"/>
      <c r="N19" s="24"/>
      <c r="O19" s="897" t="s">
        <v>487</v>
      </c>
      <c r="P19" s="1159"/>
      <c r="Q19" s="1081"/>
      <c r="R19" s="159"/>
      <c r="S19" s="159"/>
      <c r="T19" s="159"/>
      <c r="U19" s="159"/>
      <c r="V19" s="1153"/>
      <c r="W19" s="108"/>
      <c r="X19" s="120"/>
      <c r="Y19" s="779" t="s">
        <v>957</v>
      </c>
      <c r="Z19" s="1029" t="s">
        <v>1769</v>
      </c>
      <c r="AA19" s="1029"/>
      <c r="AB19" s="1029"/>
      <c r="AC19" s="1029"/>
      <c r="AD19" s="1179" t="s">
        <v>316</v>
      </c>
      <c r="AE19" s="1193">
        <v>0</v>
      </c>
      <c r="AF19" s="797"/>
    </row>
    <row r="20" spans="2:32" s="6" customFormat="1" ht="7.5" customHeight="1">
      <c r="B20" s="791"/>
      <c r="C20" s="101"/>
      <c r="D20" s="101"/>
      <c r="E20" s="924"/>
      <c r="F20" s="6"/>
      <c r="G20" s="800"/>
      <c r="H20" s="233"/>
      <c r="I20" s="41"/>
      <c r="J20" s="41"/>
      <c r="K20" s="41"/>
      <c r="L20" s="41"/>
      <c r="M20" s="41"/>
      <c r="N20" s="41"/>
      <c r="O20" s="41"/>
      <c r="P20" s="41"/>
      <c r="Q20" s="41"/>
      <c r="R20" s="41"/>
      <c r="S20" s="41"/>
      <c r="T20" s="41"/>
      <c r="U20" s="41"/>
      <c r="V20" s="41"/>
      <c r="W20" s="233"/>
      <c r="X20" s="113"/>
      <c r="Y20" s="113"/>
      <c r="Z20" s="233"/>
      <c r="AA20" s="233"/>
      <c r="AB20" s="233"/>
      <c r="AC20" s="233"/>
      <c r="AD20" s="1180"/>
      <c r="AE20" s="1194"/>
      <c r="AF20" s="797"/>
    </row>
    <row r="21" spans="2:32" s="6" customFormat="1" ht="21" customHeight="1">
      <c r="B21" s="791"/>
      <c r="C21" s="101"/>
      <c r="D21" s="101"/>
      <c r="E21" s="924"/>
      <c r="F21" s="6"/>
      <c r="G21" s="239" t="s">
        <v>1384</v>
      </c>
      <c r="H21" s="234"/>
      <c r="I21" s="40"/>
      <c r="J21" s="40"/>
      <c r="K21" s="40"/>
      <c r="L21" s="40"/>
      <c r="M21" s="40"/>
      <c r="N21" s="40"/>
      <c r="O21" s="40"/>
      <c r="P21" s="40"/>
      <c r="Q21" s="40"/>
      <c r="R21" s="40"/>
      <c r="S21" s="40"/>
      <c r="T21" s="40"/>
      <c r="U21" s="40"/>
      <c r="V21" s="40"/>
      <c r="W21" s="234"/>
      <c r="X21" s="227"/>
      <c r="Y21" s="227"/>
      <c r="Z21" s="234"/>
      <c r="AA21" s="234"/>
      <c r="AB21" s="234"/>
      <c r="AC21" s="234"/>
      <c r="AD21" s="1179"/>
      <c r="AE21" s="1195"/>
      <c r="AF21" s="797"/>
    </row>
    <row r="22" spans="2:32" s="6" customFormat="1" ht="23.25" customHeight="1">
      <c r="B22" s="25"/>
      <c r="C22" s="267"/>
      <c r="D22" s="267"/>
      <c r="E22" s="73"/>
      <c r="F22" s="6"/>
      <c r="G22" s="119"/>
      <c r="H22" s="830" t="s">
        <v>982</v>
      </c>
      <c r="I22" s="1153" t="s">
        <v>1735</v>
      </c>
      <c r="J22" s="114"/>
      <c r="K22" s="114"/>
      <c r="L22" s="114"/>
      <c r="M22" s="122"/>
      <c r="N22" s="26"/>
      <c r="O22" s="68" t="s">
        <v>487</v>
      </c>
      <c r="P22" s="1159" t="s">
        <v>957</v>
      </c>
      <c r="Q22" s="1081" t="s">
        <v>984</v>
      </c>
      <c r="R22" s="159" t="s">
        <v>1764</v>
      </c>
      <c r="S22" s="159"/>
      <c r="T22" s="159"/>
      <c r="U22" s="159"/>
      <c r="V22" s="159"/>
      <c r="W22" s="221"/>
      <c r="X22" s="235" t="s">
        <v>125</v>
      </c>
      <c r="Y22" s="779" t="s">
        <v>957</v>
      </c>
      <c r="Z22" s="1029" t="s">
        <v>1664</v>
      </c>
      <c r="AA22" s="1029"/>
      <c r="AB22" s="1029"/>
      <c r="AC22" s="1029"/>
      <c r="AD22" s="1179" t="s">
        <v>316</v>
      </c>
      <c r="AE22" s="1193">
        <v>20</v>
      </c>
      <c r="AF22" s="797"/>
    </row>
    <row r="23" spans="2:32" s="6" customFormat="1" ht="30" customHeight="1">
      <c r="B23" s="25"/>
      <c r="C23" s="267"/>
      <c r="D23" s="267"/>
      <c r="E23" s="73"/>
      <c r="F23" s="6"/>
      <c r="G23" s="119"/>
      <c r="H23" s="830" t="s">
        <v>926</v>
      </c>
      <c r="I23" s="1153" t="s">
        <v>1614</v>
      </c>
      <c r="J23" s="114"/>
      <c r="K23" s="114"/>
      <c r="L23" s="114"/>
      <c r="M23" s="122"/>
      <c r="N23" s="24"/>
      <c r="O23" s="897" t="s">
        <v>487</v>
      </c>
      <c r="P23" s="1159"/>
      <c r="Q23" s="1081"/>
      <c r="R23" s="159"/>
      <c r="S23" s="159"/>
      <c r="T23" s="159"/>
      <c r="U23" s="159"/>
      <c r="V23" s="159"/>
      <c r="W23" s="779"/>
      <c r="X23" s="813"/>
      <c r="Y23" s="779" t="s">
        <v>957</v>
      </c>
      <c r="Z23" s="1029" t="s">
        <v>1770</v>
      </c>
      <c r="AA23" s="1029"/>
      <c r="AB23" s="1029"/>
      <c r="AC23" s="1029"/>
      <c r="AD23" s="1179" t="s">
        <v>316</v>
      </c>
      <c r="AE23" s="1193">
        <v>10</v>
      </c>
      <c r="AF23" s="797"/>
    </row>
    <row r="24" spans="2:32" s="6" customFormat="1" ht="24.75" customHeight="1">
      <c r="B24" s="25"/>
      <c r="C24" s="267"/>
      <c r="D24" s="267"/>
      <c r="E24" s="73"/>
      <c r="F24" s="6"/>
      <c r="G24" s="119"/>
      <c r="H24" s="830" t="s">
        <v>255</v>
      </c>
      <c r="I24" s="1153" t="s">
        <v>539</v>
      </c>
      <c r="J24" s="114"/>
      <c r="K24" s="114"/>
      <c r="L24" s="114"/>
      <c r="M24" s="122"/>
      <c r="N24" s="24"/>
      <c r="O24" s="897" t="s">
        <v>487</v>
      </c>
      <c r="P24" s="1159"/>
      <c r="Q24" s="1081"/>
      <c r="R24" s="159"/>
      <c r="S24" s="159"/>
      <c r="T24" s="159"/>
      <c r="U24" s="159"/>
      <c r="V24" s="159"/>
      <c r="W24" s="108"/>
      <c r="X24" s="121"/>
      <c r="Y24" s="779" t="s">
        <v>957</v>
      </c>
      <c r="Z24" s="1029" t="s">
        <v>1159</v>
      </c>
      <c r="AA24" s="1029"/>
      <c r="AB24" s="1029"/>
      <c r="AC24" s="1029"/>
      <c r="AD24" s="1179" t="s">
        <v>316</v>
      </c>
      <c r="AE24" s="1193">
        <v>0</v>
      </c>
      <c r="AF24" s="1199"/>
    </row>
    <row r="25" spans="2:32" s="6" customFormat="1" ht="7.5" customHeight="1">
      <c r="B25" s="25"/>
      <c r="C25" s="267"/>
      <c r="D25" s="267"/>
      <c r="E25" s="73"/>
      <c r="F25" s="6"/>
      <c r="G25" s="800"/>
      <c r="H25" s="233"/>
      <c r="I25" s="1154"/>
      <c r="J25" s="48"/>
      <c r="K25" s="48"/>
      <c r="L25" s="48"/>
      <c r="M25" s="48"/>
      <c r="N25" s="41"/>
      <c r="O25" s="895"/>
      <c r="P25" s="1160"/>
      <c r="Q25" s="1160"/>
      <c r="R25" s="41"/>
      <c r="S25" s="41"/>
      <c r="T25" s="41"/>
      <c r="U25" s="41"/>
      <c r="V25" s="41"/>
      <c r="W25" s="233"/>
      <c r="X25" s="113"/>
      <c r="Y25" s="113"/>
      <c r="Z25" s="233"/>
      <c r="AA25" s="233"/>
      <c r="AB25" s="233"/>
      <c r="AC25" s="233"/>
      <c r="AD25" s="1180"/>
      <c r="AE25" s="1194"/>
      <c r="AF25" s="797"/>
    </row>
    <row r="26" spans="2:32" s="6" customFormat="1" ht="21" customHeight="1">
      <c r="B26" s="119"/>
      <c r="C26" s="6"/>
      <c r="D26" s="6"/>
      <c r="E26" s="797"/>
      <c r="F26" s="6"/>
      <c r="G26" s="119" t="s">
        <v>1721</v>
      </c>
      <c r="H26" s="6"/>
      <c r="I26" s="267"/>
      <c r="J26" s="267"/>
      <c r="K26" s="267"/>
      <c r="L26" s="267"/>
      <c r="M26" s="267"/>
      <c r="N26" s="267"/>
      <c r="O26" s="267"/>
      <c r="P26" s="267"/>
      <c r="Q26" s="267"/>
      <c r="R26" s="267"/>
      <c r="S26" s="267"/>
      <c r="T26" s="267"/>
      <c r="U26" s="267"/>
      <c r="V26" s="267"/>
      <c r="W26" s="6"/>
      <c r="X26" s="7"/>
      <c r="Y26" s="7"/>
      <c r="Z26" s="6"/>
      <c r="AA26" s="6"/>
      <c r="AB26" s="6"/>
      <c r="AC26" s="6"/>
      <c r="AD26" s="1179"/>
      <c r="AE26" s="1195"/>
      <c r="AF26" s="797"/>
    </row>
    <row r="27" spans="2:32" s="6" customFormat="1" ht="30.75" customHeight="1">
      <c r="B27" s="791"/>
      <c r="C27" s="101"/>
      <c r="D27" s="101"/>
      <c r="E27" s="924"/>
      <c r="F27" s="6"/>
      <c r="G27" s="119"/>
      <c r="H27" s="830" t="s">
        <v>982</v>
      </c>
      <c r="I27" s="29" t="s">
        <v>1737</v>
      </c>
      <c r="J27" s="46"/>
      <c r="K27" s="46"/>
      <c r="L27" s="46"/>
      <c r="M27" s="75"/>
      <c r="N27" s="128"/>
      <c r="O27" s="133" t="s">
        <v>487</v>
      </c>
      <c r="P27" s="945" t="s">
        <v>957</v>
      </c>
      <c r="Q27" s="1162" t="s">
        <v>984</v>
      </c>
      <c r="R27" s="1162" t="s">
        <v>451</v>
      </c>
      <c r="S27" s="1165"/>
      <c r="T27" s="1165"/>
      <c r="U27" s="1165"/>
      <c r="V27" s="1167"/>
      <c r="W27" s="227"/>
      <c r="X27" s="235" t="s">
        <v>125</v>
      </c>
      <c r="Y27" s="7" t="s">
        <v>957</v>
      </c>
      <c r="Z27" s="1029" t="s">
        <v>1771</v>
      </c>
      <c r="AA27" s="1029"/>
      <c r="AB27" s="1029"/>
      <c r="AC27" s="1029"/>
      <c r="AD27" s="1179" t="s">
        <v>316</v>
      </c>
      <c r="AE27" s="1193">
        <v>10</v>
      </c>
      <c r="AF27" s="797"/>
    </row>
    <row r="28" spans="2:32" s="6" customFormat="1" ht="30.75" customHeight="1">
      <c r="B28" s="791"/>
      <c r="C28" s="101"/>
      <c r="D28" s="101"/>
      <c r="E28" s="924"/>
      <c r="F28" s="6"/>
      <c r="G28" s="119"/>
      <c r="H28" s="830"/>
      <c r="I28" s="31"/>
      <c r="J28" s="48"/>
      <c r="K28" s="48"/>
      <c r="L28" s="48"/>
      <c r="M28" s="77"/>
      <c r="N28" s="891"/>
      <c r="O28" s="897"/>
      <c r="P28" s="945"/>
      <c r="Q28" s="1163"/>
      <c r="R28" s="1163"/>
      <c r="S28" s="1166"/>
      <c r="T28" s="1166"/>
      <c r="U28" s="1166"/>
      <c r="V28" s="1168"/>
      <c r="W28" s="7"/>
      <c r="X28" s="813"/>
      <c r="Y28" s="7" t="s">
        <v>957</v>
      </c>
      <c r="Z28" s="1029" t="s">
        <v>1772</v>
      </c>
      <c r="AA28" s="1029"/>
      <c r="AB28" s="1029"/>
      <c r="AC28" s="1029"/>
      <c r="AD28" s="1179" t="s">
        <v>316</v>
      </c>
      <c r="AE28" s="1193">
        <v>5</v>
      </c>
      <c r="AF28" s="797"/>
    </row>
    <row r="29" spans="2:32" s="6" customFormat="1" ht="27" customHeight="1">
      <c r="B29" s="791"/>
      <c r="C29" s="101"/>
      <c r="D29" s="101"/>
      <c r="E29" s="924"/>
      <c r="F29" s="6"/>
      <c r="G29" s="119"/>
      <c r="H29" s="830" t="s">
        <v>926</v>
      </c>
      <c r="I29" s="1153" t="s">
        <v>1738</v>
      </c>
      <c r="J29" s="114"/>
      <c r="K29" s="114"/>
      <c r="L29" s="114"/>
      <c r="M29" s="122"/>
      <c r="N29" s="24"/>
      <c r="O29" s="897" t="s">
        <v>487</v>
      </c>
      <c r="P29" s="827"/>
      <c r="Q29" s="1164"/>
      <c r="R29" s="1164"/>
      <c r="S29" s="1154"/>
      <c r="T29" s="1154"/>
      <c r="U29" s="1154"/>
      <c r="V29" s="1169"/>
      <c r="W29" s="113"/>
      <c r="X29" s="121"/>
      <c r="Y29" s="7" t="s">
        <v>957</v>
      </c>
      <c r="Z29" s="1029" t="s">
        <v>1775</v>
      </c>
      <c r="AA29" s="1029"/>
      <c r="AB29" s="1029"/>
      <c r="AC29" s="1029"/>
      <c r="AD29" s="1179" t="s">
        <v>316</v>
      </c>
      <c r="AE29" s="1193">
        <v>0</v>
      </c>
      <c r="AF29" s="797"/>
    </row>
    <row r="30" spans="2:32" s="6" customFormat="1" ht="7.5" customHeight="1">
      <c r="B30" s="791"/>
      <c r="C30" s="101"/>
      <c r="D30" s="101"/>
      <c r="E30" s="924"/>
      <c r="F30" s="6"/>
      <c r="G30" s="800"/>
      <c r="H30" s="1149"/>
      <c r="I30" s="48"/>
      <c r="J30" s="48"/>
      <c r="K30" s="48"/>
      <c r="L30" s="48"/>
      <c r="M30" s="48"/>
      <c r="N30" s="41"/>
      <c r="O30" s="895"/>
      <c r="P30" s="41"/>
      <c r="Q30" s="41"/>
      <c r="R30" s="41"/>
      <c r="S30" s="41"/>
      <c r="T30" s="41"/>
      <c r="U30" s="41"/>
      <c r="V30" s="41"/>
      <c r="W30" s="233"/>
      <c r="X30" s="113"/>
      <c r="Y30" s="113"/>
      <c r="Z30" s="48"/>
      <c r="AA30" s="48"/>
      <c r="AB30" s="233"/>
      <c r="AC30" s="233"/>
      <c r="AD30" s="1181"/>
      <c r="AE30" s="1194"/>
      <c r="AF30" s="797"/>
    </row>
    <row r="31" spans="2:32" s="6" customFormat="1" ht="21" customHeight="1">
      <c r="B31" s="25"/>
      <c r="C31" s="267"/>
      <c r="D31" s="267"/>
      <c r="E31" s="73"/>
      <c r="F31" s="6"/>
      <c r="G31" s="239" t="s">
        <v>407</v>
      </c>
      <c r="H31" s="234"/>
      <c r="I31" s="40"/>
      <c r="J31" s="40"/>
      <c r="K31" s="40"/>
      <c r="L31" s="40"/>
      <c r="M31" s="40"/>
      <c r="N31" s="40"/>
      <c r="O31" s="40"/>
      <c r="P31" s="40"/>
      <c r="Q31" s="40"/>
      <c r="R31" s="40"/>
      <c r="S31" s="40"/>
      <c r="T31" s="40"/>
      <c r="U31" s="40"/>
      <c r="V31" s="40"/>
      <c r="W31" s="234"/>
      <c r="X31" s="227"/>
      <c r="Y31" s="227"/>
      <c r="Z31" s="6"/>
      <c r="AA31" s="6"/>
      <c r="AB31" s="6"/>
      <c r="AC31" s="6"/>
      <c r="AD31" s="1179"/>
      <c r="AE31" s="1195"/>
      <c r="AF31" s="797"/>
    </row>
    <row r="32" spans="2:32" s="6" customFormat="1" ht="31.5" customHeight="1">
      <c r="B32" s="119"/>
      <c r="C32" s="6"/>
      <c r="D32" s="6"/>
      <c r="E32" s="797"/>
      <c r="F32" s="6"/>
      <c r="G32" s="119"/>
      <c r="H32" s="1150" t="s">
        <v>982</v>
      </c>
      <c r="I32" s="29" t="s">
        <v>1517</v>
      </c>
      <c r="J32" s="46"/>
      <c r="K32" s="46"/>
      <c r="L32" s="46"/>
      <c r="M32" s="75"/>
      <c r="N32" s="128"/>
      <c r="O32" s="133" t="s">
        <v>487</v>
      </c>
      <c r="P32" s="1159" t="s">
        <v>957</v>
      </c>
      <c r="Q32" s="1081" t="s">
        <v>984</v>
      </c>
      <c r="R32" s="1081" t="s">
        <v>1248</v>
      </c>
      <c r="S32" s="1081"/>
      <c r="T32" s="1081"/>
      <c r="U32" s="1081"/>
      <c r="V32" s="1081"/>
      <c r="W32" s="221"/>
      <c r="X32" s="235" t="s">
        <v>125</v>
      </c>
      <c r="Y32" s="7" t="s">
        <v>957</v>
      </c>
      <c r="Z32" s="1029" t="s">
        <v>1771</v>
      </c>
      <c r="AA32" s="1029"/>
      <c r="AB32" s="1029"/>
      <c r="AC32" s="1029"/>
      <c r="AD32" s="1179" t="s">
        <v>316</v>
      </c>
      <c r="AE32" s="1193">
        <v>10</v>
      </c>
      <c r="AF32" s="797"/>
    </row>
    <row r="33" spans="2:37" s="6" customFormat="1" ht="31.5" customHeight="1">
      <c r="B33" s="119"/>
      <c r="C33" s="6"/>
      <c r="D33" s="6"/>
      <c r="E33" s="797"/>
      <c r="F33" s="6"/>
      <c r="G33" s="119"/>
      <c r="H33" s="1151"/>
      <c r="I33" s="31"/>
      <c r="J33" s="48"/>
      <c r="K33" s="48"/>
      <c r="L33" s="48"/>
      <c r="M33" s="77"/>
      <c r="N33" s="891"/>
      <c r="O33" s="897"/>
      <c r="P33" s="1159"/>
      <c r="Q33" s="1081"/>
      <c r="R33" s="1081"/>
      <c r="S33" s="1081"/>
      <c r="T33" s="1081"/>
      <c r="U33" s="1081"/>
      <c r="V33" s="1081"/>
      <c r="W33" s="779"/>
      <c r="X33" s="813"/>
      <c r="Y33" s="7" t="s">
        <v>957</v>
      </c>
      <c r="Z33" s="1029" t="s">
        <v>1588</v>
      </c>
      <c r="AA33" s="1029"/>
      <c r="AB33" s="1029"/>
      <c r="AC33" s="1029"/>
      <c r="AD33" s="1179" t="s">
        <v>316</v>
      </c>
      <c r="AE33" s="1193">
        <v>5</v>
      </c>
      <c r="AF33" s="1199"/>
      <c r="AH33" s="6"/>
      <c r="AI33" s="6"/>
      <c r="AJ33" s="6"/>
      <c r="AK33" s="6"/>
    </row>
    <row r="34" spans="2:37" s="6" customFormat="1" ht="30.75" customHeight="1">
      <c r="B34" s="119"/>
      <c r="C34" s="6"/>
      <c r="D34" s="6"/>
      <c r="E34" s="797"/>
      <c r="F34" s="6"/>
      <c r="G34" s="119"/>
      <c r="H34" s="830" t="s">
        <v>926</v>
      </c>
      <c r="I34" s="1153" t="s">
        <v>1741</v>
      </c>
      <c r="J34" s="114"/>
      <c r="K34" s="114"/>
      <c r="L34" s="114"/>
      <c r="M34" s="122"/>
      <c r="N34" s="24"/>
      <c r="O34" s="897" t="s">
        <v>487</v>
      </c>
      <c r="P34" s="1159"/>
      <c r="Q34" s="1081"/>
      <c r="R34" s="1081"/>
      <c r="S34" s="1081"/>
      <c r="T34" s="1081"/>
      <c r="U34" s="1081"/>
      <c r="V34" s="1081"/>
      <c r="W34" s="108"/>
      <c r="X34" s="121"/>
      <c r="Y34" s="7" t="s">
        <v>957</v>
      </c>
      <c r="Z34" s="1029" t="s">
        <v>448</v>
      </c>
      <c r="AA34" s="1029"/>
      <c r="AB34" s="1029"/>
      <c r="AC34" s="1029"/>
      <c r="AD34" s="1179" t="s">
        <v>316</v>
      </c>
      <c r="AE34" s="1193">
        <v>0</v>
      </c>
      <c r="AF34" s="1199"/>
      <c r="AH34" s="6"/>
      <c r="AI34" s="6"/>
      <c r="AJ34" s="6"/>
      <c r="AK34" s="6"/>
    </row>
    <row r="35" spans="2:37" s="6" customFormat="1" ht="7.5" customHeight="1">
      <c r="B35" s="119"/>
      <c r="C35" s="6"/>
      <c r="D35" s="6"/>
      <c r="E35" s="797"/>
      <c r="F35" s="6"/>
      <c r="G35" s="800"/>
      <c r="H35" s="233"/>
      <c r="I35" s="41"/>
      <c r="J35" s="41"/>
      <c r="K35" s="41"/>
      <c r="L35" s="41"/>
      <c r="M35" s="41"/>
      <c r="N35" s="41"/>
      <c r="O35" s="41"/>
      <c r="P35" s="41"/>
      <c r="Q35" s="41"/>
      <c r="R35" s="41"/>
      <c r="S35" s="41"/>
      <c r="T35" s="41"/>
      <c r="U35" s="41"/>
      <c r="V35" s="41"/>
      <c r="W35" s="233"/>
      <c r="X35" s="113"/>
      <c r="Y35" s="113"/>
      <c r="Z35" s="113"/>
      <c r="AA35" s="113"/>
      <c r="AB35" s="233"/>
      <c r="AC35" s="233"/>
      <c r="AD35" s="1180"/>
      <c r="AE35" s="1194"/>
      <c r="AF35" s="1199"/>
      <c r="AH35" s="6"/>
      <c r="AI35" s="6"/>
      <c r="AJ35" s="6"/>
      <c r="AK35" s="6"/>
    </row>
    <row r="36" spans="2:37" s="6" customFormat="1" ht="21" customHeight="1">
      <c r="B36" s="119"/>
      <c r="C36" s="6"/>
      <c r="D36" s="6"/>
      <c r="E36" s="797"/>
      <c r="F36" s="6"/>
      <c r="G36" s="239" t="s">
        <v>922</v>
      </c>
      <c r="H36" s="234"/>
      <c r="I36" s="40"/>
      <c r="J36" s="40"/>
      <c r="K36" s="40"/>
      <c r="L36" s="40"/>
      <c r="M36" s="40"/>
      <c r="N36" s="40"/>
      <c r="O36" s="40"/>
      <c r="P36" s="40"/>
      <c r="Q36" s="40"/>
      <c r="R36" s="40"/>
      <c r="S36" s="40"/>
      <c r="T36" s="40"/>
      <c r="U36" s="40"/>
      <c r="V36" s="40"/>
      <c r="W36" s="234"/>
      <c r="X36" s="227"/>
      <c r="Y36" s="227"/>
      <c r="Z36" s="7"/>
      <c r="AA36" s="7"/>
      <c r="AB36" s="6"/>
      <c r="AC36" s="6"/>
      <c r="AD36" s="1179"/>
      <c r="AE36" s="1195"/>
      <c r="AF36" s="797"/>
      <c r="AH36" s="6"/>
      <c r="AI36" s="6"/>
      <c r="AJ36" s="6"/>
      <c r="AK36" s="6"/>
    </row>
    <row r="37" spans="2:37" s="6" customFormat="1" ht="19.5" customHeight="1">
      <c r="B37" s="119"/>
      <c r="C37" s="6"/>
      <c r="D37" s="6"/>
      <c r="E37" s="797"/>
      <c r="F37" s="6"/>
      <c r="G37" s="119"/>
      <c r="H37" s="830" t="s">
        <v>982</v>
      </c>
      <c r="I37" s="29" t="s">
        <v>1327</v>
      </c>
      <c r="J37" s="46"/>
      <c r="K37" s="46"/>
      <c r="L37" s="46"/>
      <c r="M37" s="46"/>
      <c r="N37" s="46"/>
      <c r="O37" s="46"/>
      <c r="P37" s="46"/>
      <c r="Q37" s="46"/>
      <c r="R37" s="46"/>
      <c r="S37" s="46"/>
      <c r="T37" s="46"/>
      <c r="U37" s="75"/>
      <c r="V37" s="945" t="s">
        <v>957</v>
      </c>
      <c r="W37" s="1081"/>
      <c r="X37" s="1081"/>
      <c r="Y37" s="7" t="s">
        <v>957</v>
      </c>
      <c r="Z37" s="1166" t="s">
        <v>1776</v>
      </c>
      <c r="AA37" s="1166"/>
      <c r="AB37" s="6"/>
      <c r="AC37" s="6"/>
      <c r="AD37" s="1179" t="s">
        <v>316</v>
      </c>
      <c r="AE37" s="1193">
        <v>5</v>
      </c>
      <c r="AF37" s="797"/>
      <c r="AH37" s="6"/>
      <c r="AI37" s="6"/>
      <c r="AJ37" s="6"/>
      <c r="AK37" s="6"/>
    </row>
    <row r="38" spans="2:37" s="6" customFormat="1" ht="30.75" customHeight="1">
      <c r="B38" s="791"/>
      <c r="C38" s="101"/>
      <c r="D38" s="101"/>
      <c r="E38" s="924"/>
      <c r="F38" s="6"/>
      <c r="G38" s="119"/>
      <c r="H38" s="830"/>
      <c r="I38" s="31"/>
      <c r="J38" s="48"/>
      <c r="K38" s="48"/>
      <c r="L38" s="48"/>
      <c r="M38" s="48"/>
      <c r="N38" s="48"/>
      <c r="O38" s="48"/>
      <c r="P38" s="48"/>
      <c r="Q38" s="48"/>
      <c r="R38" s="48"/>
      <c r="S38" s="48"/>
      <c r="T38" s="48"/>
      <c r="U38" s="77"/>
      <c r="V38" s="891"/>
      <c r="W38" s="1081"/>
      <c r="X38" s="1081"/>
      <c r="Y38" s="7" t="s">
        <v>957</v>
      </c>
      <c r="Z38" s="1029" t="s">
        <v>1777</v>
      </c>
      <c r="AA38" s="1029"/>
      <c r="AB38" s="1029"/>
      <c r="AC38" s="1174"/>
      <c r="AD38" s="1179" t="s">
        <v>316</v>
      </c>
      <c r="AE38" s="1193">
        <v>3</v>
      </c>
      <c r="AF38" s="797"/>
      <c r="AH38" s="6"/>
      <c r="AI38" s="6"/>
      <c r="AJ38" s="6"/>
      <c r="AK38" s="6"/>
    </row>
    <row r="39" spans="2:37" s="6" customFormat="1" ht="38.25" customHeight="1">
      <c r="B39" s="791"/>
      <c r="C39" s="101"/>
      <c r="D39" s="101"/>
      <c r="E39" s="924"/>
      <c r="F39" s="6"/>
      <c r="G39" s="814"/>
      <c r="H39" s="1151"/>
      <c r="I39" s="30"/>
      <c r="J39" s="1029"/>
      <c r="K39" s="1029"/>
      <c r="L39" s="1029"/>
      <c r="M39" s="1029"/>
      <c r="N39" s="1029"/>
      <c r="O39" s="1029"/>
      <c r="P39" s="1029"/>
      <c r="Q39" s="1029"/>
      <c r="R39" s="1029"/>
      <c r="S39" s="1029"/>
      <c r="T39" s="1029"/>
      <c r="U39" s="76"/>
      <c r="V39" s="945"/>
      <c r="W39" s="1170"/>
      <c r="X39" s="1164"/>
      <c r="Y39" s="779" t="s">
        <v>957</v>
      </c>
      <c r="Z39" s="1029" t="s">
        <v>1036</v>
      </c>
      <c r="AA39" s="1029"/>
      <c r="AB39" s="1029"/>
      <c r="AC39" s="1174"/>
      <c r="AD39" s="1179" t="s">
        <v>316</v>
      </c>
      <c r="AE39" s="1193">
        <v>1</v>
      </c>
      <c r="AF39" s="797"/>
      <c r="AH39" s="6"/>
      <c r="AI39" s="6"/>
      <c r="AJ39" s="6"/>
      <c r="AK39" s="6"/>
    </row>
    <row r="40" spans="2:37" s="6" customFormat="1" ht="19.5" customHeight="1">
      <c r="B40" s="791"/>
      <c r="C40" s="101"/>
      <c r="D40" s="101"/>
      <c r="E40" s="924"/>
      <c r="F40" s="6"/>
      <c r="G40" s="119"/>
      <c r="H40" s="830"/>
      <c r="I40" s="31"/>
      <c r="J40" s="48"/>
      <c r="K40" s="48"/>
      <c r="L40" s="48"/>
      <c r="M40" s="48"/>
      <c r="N40" s="48"/>
      <c r="O40" s="48"/>
      <c r="P40" s="48"/>
      <c r="Q40" s="48"/>
      <c r="R40" s="48"/>
      <c r="S40" s="48"/>
      <c r="T40" s="48"/>
      <c r="U40" s="77"/>
      <c r="V40" s="945"/>
      <c r="W40" s="1081"/>
      <c r="X40" s="1081"/>
      <c r="Y40" s="7" t="s">
        <v>957</v>
      </c>
      <c r="Z40" s="1029" t="s">
        <v>23</v>
      </c>
      <c r="AA40" s="1029"/>
      <c r="AB40" s="1029"/>
      <c r="AC40" s="1174"/>
      <c r="AD40" s="1179" t="s">
        <v>316</v>
      </c>
      <c r="AE40" s="1193">
        <v>0</v>
      </c>
      <c r="AF40" s="797"/>
      <c r="AH40" s="6"/>
      <c r="AI40" s="6"/>
      <c r="AJ40" s="6"/>
      <c r="AK40" s="6"/>
    </row>
    <row r="41" spans="2:37" s="6" customFormat="1" ht="7.5" customHeight="1">
      <c r="B41" s="791"/>
      <c r="C41" s="101"/>
      <c r="D41" s="101"/>
      <c r="E41" s="924"/>
      <c r="F41" s="6"/>
      <c r="G41" s="800"/>
      <c r="H41" s="233"/>
      <c r="I41" s="41"/>
      <c r="J41" s="41"/>
      <c r="K41" s="41"/>
      <c r="L41" s="41"/>
      <c r="M41" s="41"/>
      <c r="N41" s="41"/>
      <c r="O41" s="41"/>
      <c r="P41" s="41"/>
      <c r="Q41" s="41"/>
      <c r="R41" s="41"/>
      <c r="S41" s="41"/>
      <c r="T41" s="41"/>
      <c r="U41" s="41"/>
      <c r="V41" s="41"/>
      <c r="W41" s="233"/>
      <c r="X41" s="233"/>
      <c r="Y41" s="113"/>
      <c r="Z41" s="1154"/>
      <c r="AA41" s="1154"/>
      <c r="AB41" s="233"/>
      <c r="AC41" s="233"/>
      <c r="AD41" s="1181"/>
      <c r="AE41" s="1194"/>
      <c r="AF41" s="797"/>
      <c r="AH41" s="6"/>
      <c r="AI41" s="6"/>
      <c r="AJ41" s="6"/>
      <c r="AK41" s="6"/>
    </row>
    <row r="42" spans="2:37" s="6" customFormat="1" ht="21" customHeight="1">
      <c r="B42" s="25"/>
      <c r="C42" s="267"/>
      <c r="D42" s="267"/>
      <c r="E42" s="73"/>
      <c r="F42" s="6"/>
      <c r="G42" s="239" t="s">
        <v>1723</v>
      </c>
      <c r="H42" s="234"/>
      <c r="I42" s="40"/>
      <c r="J42" s="40"/>
      <c r="K42" s="40"/>
      <c r="L42" s="40"/>
      <c r="M42" s="40"/>
      <c r="N42" s="40"/>
      <c r="O42" s="40"/>
      <c r="P42" s="40"/>
      <c r="Q42" s="40"/>
      <c r="R42" s="40"/>
      <c r="S42" s="40"/>
      <c r="T42" s="40"/>
      <c r="U42" s="40"/>
      <c r="V42" s="40"/>
      <c r="W42" s="234"/>
      <c r="X42" s="234"/>
      <c r="Y42" s="227"/>
      <c r="Z42" s="227"/>
      <c r="AA42" s="227"/>
      <c r="AB42" s="234"/>
      <c r="AC42" s="234"/>
      <c r="AD42" s="1179"/>
      <c r="AE42" s="1195"/>
      <c r="AF42" s="797"/>
      <c r="AH42" s="6"/>
      <c r="AI42" s="6"/>
      <c r="AJ42" s="6"/>
      <c r="AK42" s="6"/>
    </row>
    <row r="43" spans="2:37" s="6" customFormat="1" ht="42" customHeight="1">
      <c r="B43" s="25"/>
      <c r="C43" s="267"/>
      <c r="D43" s="267"/>
      <c r="E43" s="73"/>
      <c r="F43" s="6"/>
      <c r="G43" s="119"/>
      <c r="H43" s="830" t="s">
        <v>982</v>
      </c>
      <c r="I43" s="159" t="s">
        <v>1544</v>
      </c>
      <c r="J43" s="159"/>
      <c r="K43" s="159"/>
      <c r="L43" s="159"/>
      <c r="M43" s="159"/>
      <c r="N43" s="26"/>
      <c r="O43" s="68" t="s">
        <v>163</v>
      </c>
      <c r="P43" s="1159" t="s">
        <v>957</v>
      </c>
      <c r="Q43" s="1081" t="s">
        <v>1334</v>
      </c>
      <c r="R43" s="159" t="s">
        <v>1731</v>
      </c>
      <c r="S43" s="159"/>
      <c r="T43" s="159"/>
      <c r="U43" s="159"/>
      <c r="V43" s="159"/>
      <c r="W43" s="778"/>
      <c r="X43" s="778"/>
      <c r="Y43" s="7" t="s">
        <v>957</v>
      </c>
      <c r="Z43" s="1029" t="s">
        <v>1778</v>
      </c>
      <c r="AA43" s="1029"/>
      <c r="AB43" s="1029"/>
      <c r="AC43" s="1174"/>
      <c r="AD43" s="1179" t="s">
        <v>316</v>
      </c>
      <c r="AE43" s="1193">
        <v>5</v>
      </c>
      <c r="AF43" s="797"/>
      <c r="AH43" s="6"/>
      <c r="AI43" s="6"/>
      <c r="AJ43" s="6"/>
      <c r="AK43" s="6"/>
    </row>
    <row r="44" spans="2:37" s="6" customFormat="1" ht="40.5" customHeight="1">
      <c r="B44" s="119"/>
      <c r="C44" s="6"/>
      <c r="D44" s="6"/>
      <c r="E44" s="797"/>
      <c r="F44" s="6"/>
      <c r="G44" s="119"/>
      <c r="H44" s="830" t="s">
        <v>926</v>
      </c>
      <c r="I44" s="159" t="s">
        <v>1742</v>
      </c>
      <c r="J44" s="159"/>
      <c r="K44" s="159"/>
      <c r="L44" s="159"/>
      <c r="M44" s="159"/>
      <c r="N44" s="41"/>
      <c r="O44" s="897" t="s">
        <v>163</v>
      </c>
      <c r="P44" s="1159"/>
      <c r="Q44" s="1081"/>
      <c r="R44" s="159"/>
      <c r="S44" s="159"/>
      <c r="T44" s="159"/>
      <c r="U44" s="159"/>
      <c r="V44" s="159"/>
      <c r="W44" s="778"/>
      <c r="X44" s="778"/>
      <c r="Y44" s="7" t="s">
        <v>957</v>
      </c>
      <c r="Z44" s="1171" t="s">
        <v>1311</v>
      </c>
      <c r="AA44" s="1171"/>
      <c r="AB44" s="1171"/>
      <c r="AC44" s="1175"/>
      <c r="AD44" s="1179" t="s">
        <v>316</v>
      </c>
      <c r="AE44" s="1193">
        <v>3</v>
      </c>
      <c r="AF44" s="797"/>
      <c r="AH44" s="6"/>
      <c r="AI44" s="6"/>
      <c r="AJ44" s="6"/>
      <c r="AK44" s="6"/>
    </row>
    <row r="45" spans="2:37" s="6" customFormat="1" ht="30" customHeight="1">
      <c r="B45" s="119"/>
      <c r="C45" s="6"/>
      <c r="D45" s="6"/>
      <c r="E45" s="797"/>
      <c r="F45" s="6"/>
      <c r="G45" s="119"/>
      <c r="H45" s="830" t="s">
        <v>255</v>
      </c>
      <c r="I45" s="1153" t="s">
        <v>905</v>
      </c>
      <c r="J45" s="114"/>
      <c r="K45" s="114"/>
      <c r="L45" s="114"/>
      <c r="M45" s="122"/>
      <c r="N45" s="26"/>
      <c r="O45" s="68" t="s">
        <v>487</v>
      </c>
      <c r="P45" s="1159"/>
      <c r="Q45" s="1081"/>
      <c r="R45" s="159"/>
      <c r="S45" s="159"/>
      <c r="T45" s="159"/>
      <c r="U45" s="159"/>
      <c r="V45" s="159"/>
      <c r="W45" s="778"/>
      <c r="X45" s="778"/>
      <c r="Y45" s="7" t="s">
        <v>957</v>
      </c>
      <c r="Z45" s="1172" t="s">
        <v>985</v>
      </c>
      <c r="AA45" s="1172"/>
      <c r="AB45" s="845"/>
      <c r="AC45" s="845"/>
      <c r="AD45" s="1179" t="s">
        <v>316</v>
      </c>
      <c r="AE45" s="1193">
        <v>2</v>
      </c>
      <c r="AF45" s="797"/>
      <c r="AH45" s="6"/>
      <c r="AI45" s="6"/>
      <c r="AJ45" s="6"/>
      <c r="AK45" s="6"/>
    </row>
    <row r="46" spans="2:37" s="6" customFormat="1" ht="21" customHeight="1">
      <c r="B46" s="119"/>
      <c r="C46" s="6"/>
      <c r="D46" s="6"/>
      <c r="E46" s="797"/>
      <c r="F46" s="6"/>
      <c r="G46" s="119"/>
      <c r="H46" s="830" t="s">
        <v>984</v>
      </c>
      <c r="I46" s="1153" t="s">
        <v>1722</v>
      </c>
      <c r="J46" s="114"/>
      <c r="K46" s="114"/>
      <c r="L46" s="114"/>
      <c r="M46" s="122"/>
      <c r="N46" s="24"/>
      <c r="O46" s="897" t="s">
        <v>910</v>
      </c>
      <c r="P46" s="1159"/>
      <c r="Q46" s="1081"/>
      <c r="R46" s="159"/>
      <c r="S46" s="159"/>
      <c r="T46" s="159"/>
      <c r="U46" s="159"/>
      <c r="V46" s="159"/>
      <c r="W46" s="778"/>
      <c r="X46" s="778"/>
      <c r="Y46" s="7" t="s">
        <v>957</v>
      </c>
      <c r="Z46" s="1171" t="s">
        <v>1779</v>
      </c>
      <c r="AA46" s="1171"/>
      <c r="AB46" s="1171"/>
      <c r="AC46" s="845"/>
      <c r="AD46" s="1179" t="s">
        <v>316</v>
      </c>
      <c r="AE46" s="1193">
        <v>0</v>
      </c>
      <c r="AF46" s="797"/>
      <c r="AH46" s="6"/>
      <c r="AI46" s="6"/>
      <c r="AJ46" s="6"/>
      <c r="AK46" s="6"/>
    </row>
    <row r="47" spans="2:37" s="6" customFormat="1" ht="7.5" customHeight="1">
      <c r="B47" s="119"/>
      <c r="C47" s="6"/>
      <c r="D47" s="6"/>
      <c r="E47" s="797"/>
      <c r="F47" s="6"/>
      <c r="G47" s="800"/>
      <c r="H47" s="233"/>
      <c r="I47" s="41"/>
      <c r="J47" s="41"/>
      <c r="K47" s="41"/>
      <c r="L47" s="41"/>
      <c r="M47" s="41"/>
      <c r="N47" s="41"/>
      <c r="O47" s="41"/>
      <c r="P47" s="41"/>
      <c r="Q47" s="41"/>
      <c r="R47" s="41"/>
      <c r="S47" s="41"/>
      <c r="T47" s="41"/>
      <c r="U47" s="41"/>
      <c r="V47" s="41"/>
      <c r="W47" s="233"/>
      <c r="X47" s="233"/>
      <c r="Y47" s="113"/>
      <c r="Z47" s="113"/>
      <c r="AA47" s="113"/>
      <c r="AB47" s="233"/>
      <c r="AC47" s="233"/>
      <c r="AD47" s="1180"/>
      <c r="AE47" s="1194"/>
      <c r="AF47" s="1200"/>
      <c r="AH47" s="1029"/>
      <c r="AI47" s="1029"/>
      <c r="AJ47" s="7"/>
      <c r="AK47" s="7"/>
    </row>
    <row r="48" spans="2:37" s="6" customFormat="1" ht="21" customHeight="1">
      <c r="B48" s="791"/>
      <c r="C48" s="101"/>
      <c r="D48" s="101"/>
      <c r="E48" s="924"/>
      <c r="F48" s="6"/>
      <c r="G48" s="239" t="s">
        <v>1724</v>
      </c>
      <c r="H48" s="234"/>
      <c r="I48" s="40"/>
      <c r="J48" s="40"/>
      <c r="K48" s="40"/>
      <c r="L48" s="40"/>
      <c r="M48" s="40"/>
      <c r="N48" s="40"/>
      <c r="O48" s="40"/>
      <c r="P48" s="40"/>
      <c r="Q48" s="40"/>
      <c r="R48" s="40"/>
      <c r="S48" s="40"/>
      <c r="T48" s="40"/>
      <c r="U48" s="40"/>
      <c r="V48" s="40"/>
      <c r="W48" s="234"/>
      <c r="X48" s="234"/>
      <c r="Y48" s="227"/>
      <c r="Z48" s="227"/>
      <c r="AA48" s="227"/>
      <c r="AB48" s="234"/>
      <c r="AC48" s="234"/>
      <c r="AD48" s="1179"/>
      <c r="AE48" s="1195"/>
      <c r="AF48" s="797"/>
      <c r="AH48" s="6"/>
      <c r="AI48" s="6"/>
      <c r="AJ48" s="6"/>
      <c r="AK48" s="6"/>
    </row>
    <row r="49" spans="2:32" s="6" customFormat="1" ht="43.5" customHeight="1">
      <c r="B49" s="791"/>
      <c r="C49" s="101"/>
      <c r="D49" s="101"/>
      <c r="E49" s="924"/>
      <c r="F49" s="6"/>
      <c r="G49" s="119"/>
      <c r="H49" s="830" t="s">
        <v>982</v>
      </c>
      <c r="I49" s="159" t="s">
        <v>1743</v>
      </c>
      <c r="J49" s="159"/>
      <c r="K49" s="159"/>
      <c r="L49" s="159"/>
      <c r="M49" s="159"/>
      <c r="N49" s="26"/>
      <c r="O49" s="68" t="s">
        <v>163</v>
      </c>
      <c r="P49" s="1159" t="s">
        <v>957</v>
      </c>
      <c r="Q49" s="1081" t="s">
        <v>1334</v>
      </c>
      <c r="R49" s="159" t="s">
        <v>1731</v>
      </c>
      <c r="S49" s="159"/>
      <c r="T49" s="159"/>
      <c r="U49" s="159"/>
      <c r="V49" s="159"/>
      <c r="W49" s="778"/>
      <c r="X49" s="778"/>
      <c r="Y49" s="7" t="s">
        <v>957</v>
      </c>
      <c r="Z49" s="1029" t="s">
        <v>523</v>
      </c>
      <c r="AA49" s="1029"/>
      <c r="AB49" s="1029"/>
      <c r="AC49" s="1029"/>
      <c r="AD49" s="1179" t="s">
        <v>316</v>
      </c>
      <c r="AE49" s="1193">
        <v>5</v>
      </c>
      <c r="AF49" s="797"/>
    </row>
    <row r="50" spans="2:32" s="6" customFormat="1" ht="42" customHeight="1">
      <c r="B50" s="25"/>
      <c r="C50" s="267"/>
      <c r="D50" s="267"/>
      <c r="E50" s="73"/>
      <c r="F50" s="6"/>
      <c r="G50" s="119"/>
      <c r="H50" s="830" t="s">
        <v>926</v>
      </c>
      <c r="I50" s="159" t="s">
        <v>1744</v>
      </c>
      <c r="J50" s="159"/>
      <c r="K50" s="159"/>
      <c r="L50" s="159"/>
      <c r="M50" s="159"/>
      <c r="N50" s="24"/>
      <c r="O50" s="897" t="s">
        <v>163</v>
      </c>
      <c r="P50" s="1159"/>
      <c r="Q50" s="1081"/>
      <c r="R50" s="159"/>
      <c r="S50" s="159"/>
      <c r="T50" s="159"/>
      <c r="U50" s="159"/>
      <c r="V50" s="159"/>
      <c r="W50" s="778"/>
      <c r="X50" s="778"/>
      <c r="Y50" s="7" t="s">
        <v>957</v>
      </c>
      <c r="Z50" s="1029" t="s">
        <v>574</v>
      </c>
      <c r="AA50" s="1029"/>
      <c r="AB50" s="1029"/>
      <c r="AC50" s="1029"/>
      <c r="AD50" s="1179" t="s">
        <v>316</v>
      </c>
      <c r="AE50" s="1193">
        <v>3</v>
      </c>
      <c r="AF50" s="797"/>
    </row>
    <row r="51" spans="2:32" s="6" customFormat="1" ht="30" customHeight="1">
      <c r="B51" s="25"/>
      <c r="C51" s="267"/>
      <c r="D51" s="267"/>
      <c r="E51" s="73"/>
      <c r="F51" s="6"/>
      <c r="G51" s="119"/>
      <c r="H51" s="830" t="s">
        <v>255</v>
      </c>
      <c r="I51" s="1153" t="s">
        <v>1745</v>
      </c>
      <c r="J51" s="114"/>
      <c r="K51" s="114"/>
      <c r="L51" s="114"/>
      <c r="M51" s="122"/>
      <c r="N51" s="26"/>
      <c r="O51" s="68" t="s">
        <v>487</v>
      </c>
      <c r="P51" s="1159"/>
      <c r="Q51" s="1081"/>
      <c r="R51" s="159"/>
      <c r="S51" s="159"/>
      <c r="T51" s="159"/>
      <c r="U51" s="159"/>
      <c r="V51" s="159"/>
      <c r="W51" s="778"/>
      <c r="X51" s="778"/>
      <c r="Y51" s="7" t="s">
        <v>957</v>
      </c>
      <c r="Z51" s="1029" t="s">
        <v>147</v>
      </c>
      <c r="AA51" s="1029"/>
      <c r="AB51" s="1029"/>
      <c r="AC51" s="1029"/>
      <c r="AD51" s="1179" t="s">
        <v>316</v>
      </c>
      <c r="AE51" s="1193">
        <v>0</v>
      </c>
      <c r="AF51" s="797"/>
    </row>
    <row r="52" spans="2:32" s="6" customFormat="1" ht="25.5" customHeight="1">
      <c r="B52" s="25"/>
      <c r="C52" s="267"/>
      <c r="D52" s="267"/>
      <c r="E52" s="73"/>
      <c r="F52" s="6"/>
      <c r="G52" s="119"/>
      <c r="H52" s="830" t="s">
        <v>984</v>
      </c>
      <c r="I52" s="1153" t="s">
        <v>1746</v>
      </c>
      <c r="J52" s="114"/>
      <c r="K52" s="114"/>
      <c r="L52" s="114"/>
      <c r="M52" s="122"/>
      <c r="N52" s="24"/>
      <c r="O52" s="897" t="s">
        <v>910</v>
      </c>
      <c r="P52" s="1159"/>
      <c r="Q52" s="1081"/>
      <c r="R52" s="159"/>
      <c r="S52" s="159"/>
      <c r="T52" s="159"/>
      <c r="U52" s="159"/>
      <c r="V52" s="159"/>
      <c r="W52" s="778"/>
      <c r="X52" s="778"/>
      <c r="Y52" s="7"/>
      <c r="Z52" s="1166"/>
      <c r="AA52" s="1166"/>
      <c r="AB52" s="6"/>
      <c r="AC52" s="6"/>
      <c r="AD52" s="1182"/>
      <c r="AE52" s="1193"/>
      <c r="AF52" s="797"/>
    </row>
    <row r="53" spans="2:32" s="6" customFormat="1" ht="6.75" customHeight="1">
      <c r="B53" s="25"/>
      <c r="C53" s="267"/>
      <c r="D53" s="267"/>
      <c r="E53" s="73"/>
      <c r="F53" s="6"/>
      <c r="G53" s="800"/>
      <c r="H53" s="233"/>
      <c r="I53" s="41"/>
      <c r="J53" s="41"/>
      <c r="K53" s="41"/>
      <c r="L53" s="41"/>
      <c r="M53" s="41"/>
      <c r="N53" s="41"/>
      <c r="O53" s="41"/>
      <c r="P53" s="41"/>
      <c r="Q53" s="41"/>
      <c r="R53" s="41"/>
      <c r="S53" s="41"/>
      <c r="T53" s="41"/>
      <c r="U53" s="41"/>
      <c r="V53" s="41"/>
      <c r="W53" s="233"/>
      <c r="X53" s="233"/>
      <c r="Y53" s="113"/>
      <c r="Z53" s="113"/>
      <c r="AA53" s="113"/>
      <c r="AB53" s="233"/>
      <c r="AC53" s="233"/>
      <c r="AD53" s="1180"/>
      <c r="AE53" s="1194"/>
      <c r="AF53" s="797"/>
    </row>
    <row r="54" spans="2:32" s="6" customFormat="1" ht="21" customHeight="1">
      <c r="B54" s="25"/>
      <c r="C54" s="267"/>
      <c r="D54" s="267"/>
      <c r="E54" s="73"/>
      <c r="F54" s="6"/>
      <c r="G54" s="239" t="s">
        <v>12</v>
      </c>
      <c r="H54" s="234"/>
      <c r="I54" s="40"/>
      <c r="J54" s="40"/>
      <c r="K54" s="40"/>
      <c r="L54" s="40"/>
      <c r="M54" s="40"/>
      <c r="N54" s="40"/>
      <c r="O54" s="40"/>
      <c r="P54" s="40"/>
      <c r="Q54" s="40"/>
      <c r="R54" s="40"/>
      <c r="S54" s="40"/>
      <c r="T54" s="40"/>
      <c r="U54" s="40"/>
      <c r="V54" s="40"/>
      <c r="W54" s="234"/>
      <c r="X54" s="234"/>
      <c r="Y54" s="227"/>
      <c r="Z54" s="227"/>
      <c r="AA54" s="227"/>
      <c r="AB54" s="234"/>
      <c r="AC54" s="234"/>
      <c r="AD54" s="1179"/>
      <c r="AE54" s="1195"/>
      <c r="AF54" s="797"/>
    </row>
    <row r="55" spans="2:32" s="6" customFormat="1" ht="30" customHeight="1">
      <c r="B55" s="119"/>
      <c r="C55" s="6"/>
      <c r="D55" s="6"/>
      <c r="E55" s="797"/>
      <c r="F55" s="6"/>
      <c r="G55" s="119"/>
      <c r="H55" s="830" t="s">
        <v>982</v>
      </c>
      <c r="I55" s="159" t="s">
        <v>1747</v>
      </c>
      <c r="J55" s="159"/>
      <c r="K55" s="159"/>
      <c r="L55" s="159"/>
      <c r="M55" s="159"/>
      <c r="N55" s="43"/>
      <c r="O55" s="68" t="s">
        <v>910</v>
      </c>
      <c r="P55" s="945" t="s">
        <v>957</v>
      </c>
      <c r="Q55" s="1081" t="s">
        <v>255</v>
      </c>
      <c r="R55" s="29" t="s">
        <v>1766</v>
      </c>
      <c r="S55" s="46"/>
      <c r="T55" s="46"/>
      <c r="U55" s="46"/>
      <c r="V55" s="75"/>
      <c r="W55" s="221"/>
      <c r="X55" s="235" t="s">
        <v>125</v>
      </c>
      <c r="Y55" s="7" t="s">
        <v>957</v>
      </c>
      <c r="Z55" s="1029" t="s">
        <v>1583</v>
      </c>
      <c r="AA55" s="1029"/>
      <c r="AB55" s="1029"/>
      <c r="AC55" s="1029"/>
      <c r="AD55" s="1179" t="s">
        <v>316</v>
      </c>
      <c r="AE55" s="1193">
        <v>5</v>
      </c>
      <c r="AF55" s="797"/>
    </row>
    <row r="56" spans="2:32" s="6" customFormat="1" ht="19.5" customHeight="1">
      <c r="B56" s="119"/>
      <c r="C56" s="6"/>
      <c r="D56" s="6"/>
      <c r="E56" s="797"/>
      <c r="F56" s="6"/>
      <c r="G56" s="119"/>
      <c r="H56" s="830" t="s">
        <v>926</v>
      </c>
      <c r="I56" s="29" t="s">
        <v>1148</v>
      </c>
      <c r="J56" s="46"/>
      <c r="K56" s="46"/>
      <c r="L56" s="46"/>
      <c r="M56" s="75"/>
      <c r="N56" s="128"/>
      <c r="O56" s="133" t="s">
        <v>910</v>
      </c>
      <c r="P56" s="827"/>
      <c r="Q56" s="1081"/>
      <c r="R56" s="30"/>
      <c r="S56" s="1029"/>
      <c r="T56" s="1029"/>
      <c r="U56" s="1029"/>
      <c r="V56" s="76"/>
      <c r="W56" s="779"/>
      <c r="X56" s="813"/>
      <c r="Y56" s="7" t="s">
        <v>957</v>
      </c>
      <c r="Z56" s="1029" t="s">
        <v>1780</v>
      </c>
      <c r="AA56" s="1029"/>
      <c r="AB56" s="1029"/>
      <c r="AC56" s="1029"/>
      <c r="AD56" s="1179" t="s">
        <v>316</v>
      </c>
      <c r="AE56" s="1193">
        <v>3</v>
      </c>
      <c r="AF56" s="797"/>
    </row>
    <row r="57" spans="2:32" s="6" customFormat="1" ht="19.5" customHeight="1">
      <c r="B57" s="119"/>
      <c r="C57" s="6"/>
      <c r="D57" s="6"/>
      <c r="E57" s="797"/>
      <c r="F57" s="6"/>
      <c r="G57" s="119"/>
      <c r="H57" s="830"/>
      <c r="I57" s="31"/>
      <c r="J57" s="48"/>
      <c r="K57" s="48"/>
      <c r="L57" s="48"/>
      <c r="M57" s="77"/>
      <c r="N57" s="891"/>
      <c r="O57" s="897"/>
      <c r="P57" s="827"/>
      <c r="Q57" s="1081"/>
      <c r="R57" s="31"/>
      <c r="S57" s="48"/>
      <c r="T57" s="48"/>
      <c r="U57" s="48"/>
      <c r="V57" s="77"/>
      <c r="W57" s="108"/>
      <c r="X57" s="121"/>
      <c r="Y57" s="7" t="s">
        <v>957</v>
      </c>
      <c r="Z57" s="1029" t="s">
        <v>1782</v>
      </c>
      <c r="AA57" s="1029"/>
      <c r="AB57" s="1029"/>
      <c r="AC57" s="1029"/>
      <c r="AD57" s="1179" t="s">
        <v>316</v>
      </c>
      <c r="AE57" s="1193">
        <v>0</v>
      </c>
      <c r="AF57" s="797"/>
    </row>
    <row r="58" spans="2:32" s="6" customFormat="1" ht="7.5" customHeight="1">
      <c r="B58" s="119"/>
      <c r="C58" s="6"/>
      <c r="D58" s="6"/>
      <c r="E58" s="797"/>
      <c r="F58" s="6"/>
      <c r="G58" s="800"/>
      <c r="H58" s="1149"/>
      <c r="I58" s="48"/>
      <c r="J58" s="48"/>
      <c r="K58" s="48"/>
      <c r="L58" s="48"/>
      <c r="M58" s="48"/>
      <c r="N58" s="41"/>
      <c r="O58" s="895"/>
      <c r="P58" s="41"/>
      <c r="Q58" s="41"/>
      <c r="R58" s="41"/>
      <c r="S58" s="41"/>
      <c r="T58" s="41"/>
      <c r="U58" s="41"/>
      <c r="V58" s="41"/>
      <c r="W58" s="233"/>
      <c r="X58" s="233"/>
      <c r="Y58" s="113"/>
      <c r="Z58" s="1154"/>
      <c r="AA58" s="1154"/>
      <c r="AB58" s="233"/>
      <c r="AC58" s="233"/>
      <c r="AD58" s="1181"/>
      <c r="AE58" s="1194"/>
      <c r="AF58" s="797"/>
    </row>
    <row r="59" spans="2:32" s="6" customFormat="1" ht="21" customHeight="1">
      <c r="B59" s="791"/>
      <c r="C59" s="101"/>
      <c r="D59" s="101"/>
      <c r="E59" s="924"/>
      <c r="F59" s="6"/>
      <c r="G59" s="239" t="s">
        <v>1726</v>
      </c>
      <c r="H59" s="1152"/>
      <c r="I59" s="46"/>
      <c r="J59" s="46"/>
      <c r="K59" s="46"/>
      <c r="L59" s="46"/>
      <c r="M59" s="46"/>
      <c r="N59" s="84"/>
      <c r="O59" s="40"/>
      <c r="P59" s="40"/>
      <c r="Q59" s="40"/>
      <c r="R59" s="40"/>
      <c r="S59" s="40"/>
      <c r="T59" s="40"/>
      <c r="U59" s="40"/>
      <c r="V59" s="40"/>
      <c r="W59" s="234"/>
      <c r="X59" s="234"/>
      <c r="Y59" s="227"/>
      <c r="Z59" s="227"/>
      <c r="AA59" s="227"/>
      <c r="AB59" s="234"/>
      <c r="AC59" s="234"/>
      <c r="AD59" s="1179"/>
      <c r="AE59" s="1195"/>
      <c r="AF59" s="797"/>
    </row>
    <row r="60" spans="2:32" s="6" customFormat="1" ht="48.75" customHeight="1">
      <c r="B60" s="791"/>
      <c r="C60" s="101"/>
      <c r="D60" s="101"/>
      <c r="E60" s="924"/>
      <c r="F60" s="6"/>
      <c r="G60" s="119"/>
      <c r="H60" s="830" t="s">
        <v>982</v>
      </c>
      <c r="I60" s="1071" t="s">
        <v>1707</v>
      </c>
      <c r="J60" s="1071"/>
      <c r="K60" s="1071"/>
      <c r="L60" s="1071"/>
      <c r="M60" s="1071"/>
      <c r="N60" s="43"/>
      <c r="O60" s="68" t="s">
        <v>487</v>
      </c>
      <c r="P60" s="945" t="s">
        <v>957</v>
      </c>
      <c r="Q60" s="1081" t="s">
        <v>255</v>
      </c>
      <c r="R60" s="159" t="s">
        <v>1766</v>
      </c>
      <c r="S60" s="159"/>
      <c r="T60" s="159"/>
      <c r="U60" s="159"/>
      <c r="V60" s="159"/>
      <c r="W60" s="221"/>
      <c r="X60" s="235" t="s">
        <v>125</v>
      </c>
      <c r="Y60" s="7" t="s">
        <v>957</v>
      </c>
      <c r="Z60" s="1029" t="s">
        <v>1664</v>
      </c>
      <c r="AA60" s="1029"/>
      <c r="AB60" s="1029"/>
      <c r="AC60" s="1029"/>
      <c r="AD60" s="1179" t="s">
        <v>316</v>
      </c>
      <c r="AE60" s="1193">
        <v>5</v>
      </c>
      <c r="AF60" s="797"/>
    </row>
    <row r="61" spans="2:32" s="6" customFormat="1" ht="19.5" customHeight="1">
      <c r="B61" s="791"/>
      <c r="C61" s="101"/>
      <c r="D61" s="101"/>
      <c r="E61" s="924"/>
      <c r="F61" s="6"/>
      <c r="G61" s="119"/>
      <c r="H61" s="830" t="s">
        <v>926</v>
      </c>
      <c r="I61" s="1071" t="s">
        <v>1748</v>
      </c>
      <c r="J61" s="1071"/>
      <c r="K61" s="1071"/>
      <c r="L61" s="1071"/>
      <c r="M61" s="1071"/>
      <c r="N61" s="128"/>
      <c r="O61" s="133" t="s">
        <v>487</v>
      </c>
      <c r="P61" s="827"/>
      <c r="Q61" s="1081"/>
      <c r="R61" s="159"/>
      <c r="S61" s="159"/>
      <c r="T61" s="159"/>
      <c r="U61" s="159"/>
      <c r="V61" s="159"/>
      <c r="W61" s="779"/>
      <c r="X61" s="813"/>
      <c r="Y61" s="7" t="s">
        <v>957</v>
      </c>
      <c r="Z61" s="1029" t="s">
        <v>1770</v>
      </c>
      <c r="AA61" s="1029"/>
      <c r="AB61" s="1029"/>
      <c r="AC61" s="1029"/>
      <c r="AD61" s="1179" t="s">
        <v>316</v>
      </c>
      <c r="AE61" s="1193">
        <v>3</v>
      </c>
      <c r="AF61" s="797"/>
    </row>
    <row r="62" spans="2:32" s="6" customFormat="1" ht="19.5" customHeight="1">
      <c r="B62" s="791"/>
      <c r="C62" s="101"/>
      <c r="D62" s="101"/>
      <c r="E62" s="924"/>
      <c r="F62" s="6"/>
      <c r="G62" s="119"/>
      <c r="H62" s="830"/>
      <c r="I62" s="1071"/>
      <c r="J62" s="1071"/>
      <c r="K62" s="1071"/>
      <c r="L62" s="1071"/>
      <c r="M62" s="1071"/>
      <c r="N62" s="891"/>
      <c r="O62" s="897"/>
      <c r="P62" s="827"/>
      <c r="Q62" s="1081"/>
      <c r="R62" s="159"/>
      <c r="S62" s="159"/>
      <c r="T62" s="159"/>
      <c r="U62" s="159"/>
      <c r="V62" s="159"/>
      <c r="W62" s="108"/>
      <c r="X62" s="121"/>
      <c r="Y62" s="7" t="s">
        <v>957</v>
      </c>
      <c r="Z62" s="1029" t="s">
        <v>1159</v>
      </c>
      <c r="AA62" s="1029"/>
      <c r="AB62" s="1029"/>
      <c r="AC62" s="1029"/>
      <c r="AD62" s="1179" t="s">
        <v>316</v>
      </c>
      <c r="AE62" s="1193">
        <v>0</v>
      </c>
      <c r="AF62" s="797"/>
    </row>
    <row r="63" spans="2:32" s="6" customFormat="1" ht="7.5" customHeight="1">
      <c r="B63" s="791"/>
      <c r="C63" s="101"/>
      <c r="D63" s="101"/>
      <c r="E63" s="924"/>
      <c r="F63" s="6"/>
      <c r="G63" s="800"/>
      <c r="H63" s="1149"/>
      <c r="I63" s="48"/>
      <c r="J63" s="48"/>
      <c r="K63" s="48"/>
      <c r="L63" s="48"/>
      <c r="M63" s="48"/>
      <c r="N63" s="41"/>
      <c r="O63" s="895"/>
      <c r="P63" s="41"/>
      <c r="Q63" s="1154"/>
      <c r="R63" s="48"/>
      <c r="S63" s="48"/>
      <c r="T63" s="48"/>
      <c r="U63" s="48"/>
      <c r="V63" s="48"/>
      <c r="W63" s="233"/>
      <c r="X63" s="113"/>
      <c r="Y63" s="233"/>
      <c r="Z63" s="233"/>
      <c r="AA63" s="233"/>
      <c r="AB63" s="233"/>
      <c r="AC63" s="233"/>
      <c r="AD63" s="1183"/>
      <c r="AE63" s="1194"/>
      <c r="AF63" s="797"/>
    </row>
    <row r="64" spans="2:32" s="6" customFormat="1" ht="21" customHeight="1">
      <c r="B64" s="25"/>
      <c r="C64" s="267"/>
      <c r="D64" s="267"/>
      <c r="E64" s="73"/>
      <c r="F64" s="6"/>
      <c r="G64" s="239" t="s">
        <v>1727</v>
      </c>
      <c r="H64" s="234"/>
      <c r="I64" s="40"/>
      <c r="J64" s="40"/>
      <c r="K64" s="40"/>
      <c r="L64" s="40"/>
      <c r="M64" s="40"/>
      <c r="N64" s="40"/>
      <c r="O64" s="40"/>
      <c r="P64" s="40"/>
      <c r="Q64" s="40"/>
      <c r="R64" s="40"/>
      <c r="S64" s="40"/>
      <c r="T64" s="40"/>
      <c r="U64" s="40"/>
      <c r="V64" s="40"/>
      <c r="W64" s="234"/>
      <c r="X64" s="234"/>
      <c r="Y64" s="234"/>
      <c r="Z64" s="234"/>
      <c r="AA64" s="234"/>
      <c r="AB64" s="234"/>
      <c r="AC64" s="234"/>
      <c r="AD64" s="1184"/>
      <c r="AE64" s="1195"/>
      <c r="AF64" s="797"/>
    </row>
    <row r="65" spans="2:32" s="6" customFormat="1" ht="48.75" customHeight="1">
      <c r="B65" s="25"/>
      <c r="C65" s="267"/>
      <c r="D65" s="267"/>
      <c r="E65" s="73"/>
      <c r="F65" s="6"/>
      <c r="G65" s="119"/>
      <c r="H65" s="830" t="s">
        <v>982</v>
      </c>
      <c r="I65" s="1071" t="s">
        <v>1098</v>
      </c>
      <c r="J65" s="1071"/>
      <c r="K65" s="1071"/>
      <c r="L65" s="1071"/>
      <c r="M65" s="1071"/>
      <c r="N65" s="43"/>
      <c r="O65" s="68" t="s">
        <v>487</v>
      </c>
      <c r="P65" s="1159" t="s">
        <v>957</v>
      </c>
      <c r="Q65" s="1081" t="s">
        <v>255</v>
      </c>
      <c r="R65" s="159" t="s">
        <v>1766</v>
      </c>
      <c r="S65" s="159"/>
      <c r="T65" s="159"/>
      <c r="U65" s="159"/>
      <c r="V65" s="159"/>
      <c r="W65" s="221"/>
      <c r="X65" s="235" t="s">
        <v>125</v>
      </c>
      <c r="Y65" s="7" t="s">
        <v>957</v>
      </c>
      <c r="Z65" s="1029" t="s">
        <v>1664</v>
      </c>
      <c r="AA65" s="1029"/>
      <c r="AB65" s="1029"/>
      <c r="AC65" s="1029"/>
      <c r="AD65" s="1179" t="s">
        <v>316</v>
      </c>
      <c r="AE65" s="1193">
        <v>5</v>
      </c>
      <c r="AF65" s="797"/>
    </row>
    <row r="66" spans="2:32" s="6" customFormat="1" ht="19.5" customHeight="1">
      <c r="B66" s="25"/>
      <c r="C66" s="267"/>
      <c r="D66" s="267"/>
      <c r="E66" s="73"/>
      <c r="F66" s="6"/>
      <c r="G66" s="119"/>
      <c r="H66" s="830" t="s">
        <v>926</v>
      </c>
      <c r="I66" s="1071" t="s">
        <v>1748</v>
      </c>
      <c r="J66" s="1071"/>
      <c r="K66" s="1071"/>
      <c r="L66" s="1071"/>
      <c r="M66" s="1071"/>
      <c r="N66" s="128"/>
      <c r="O66" s="133" t="s">
        <v>487</v>
      </c>
      <c r="P66" s="946"/>
      <c r="Q66" s="1081"/>
      <c r="R66" s="159"/>
      <c r="S66" s="159"/>
      <c r="T66" s="159"/>
      <c r="U66" s="159"/>
      <c r="V66" s="159"/>
      <c r="W66" s="779"/>
      <c r="X66" s="813"/>
      <c r="Y66" s="779" t="s">
        <v>957</v>
      </c>
      <c r="Z66" s="1029" t="s">
        <v>1770</v>
      </c>
      <c r="AA66" s="1029"/>
      <c r="AB66" s="1029"/>
      <c r="AC66" s="1029"/>
      <c r="AD66" s="1179" t="s">
        <v>316</v>
      </c>
      <c r="AE66" s="1193">
        <v>3</v>
      </c>
      <c r="AF66" s="797"/>
    </row>
    <row r="67" spans="2:32" s="6" customFormat="1" ht="19.5" customHeight="1">
      <c r="B67" s="25"/>
      <c r="C67" s="267"/>
      <c r="D67" s="267"/>
      <c r="E67" s="73"/>
      <c r="F67" s="6"/>
      <c r="G67" s="119"/>
      <c r="H67" s="830"/>
      <c r="I67" s="1071"/>
      <c r="J67" s="1071"/>
      <c r="K67" s="1071"/>
      <c r="L67" s="1071"/>
      <c r="M67" s="1071"/>
      <c r="N67" s="891"/>
      <c r="O67" s="897"/>
      <c r="P67" s="827"/>
      <c r="Q67" s="1081"/>
      <c r="R67" s="159"/>
      <c r="S67" s="159"/>
      <c r="T67" s="159"/>
      <c r="U67" s="159"/>
      <c r="V67" s="159"/>
      <c r="W67" s="108"/>
      <c r="X67" s="121"/>
      <c r="Y67" s="779" t="s">
        <v>957</v>
      </c>
      <c r="Z67" s="1029" t="s">
        <v>1159</v>
      </c>
      <c r="AA67" s="1029"/>
      <c r="AB67" s="1029"/>
      <c r="AC67" s="1029"/>
      <c r="AD67" s="1179" t="s">
        <v>316</v>
      </c>
      <c r="AE67" s="1193">
        <v>0</v>
      </c>
      <c r="AF67" s="797"/>
    </row>
    <row r="68" spans="2:32" s="6" customFormat="1" ht="7.5" customHeight="1">
      <c r="B68" s="25"/>
      <c r="C68" s="267"/>
      <c r="D68" s="267"/>
      <c r="E68" s="73"/>
      <c r="F68" s="6"/>
      <c r="G68" s="800"/>
      <c r="H68" s="1149"/>
      <c r="I68" s="48"/>
      <c r="J68" s="48"/>
      <c r="K68" s="48"/>
      <c r="L68" s="48"/>
      <c r="M68" s="48"/>
      <c r="N68" s="233"/>
      <c r="O68" s="113"/>
      <c r="P68" s="233"/>
      <c r="Q68" s="1149"/>
      <c r="R68" s="48"/>
      <c r="S68" s="48"/>
      <c r="T68" s="48"/>
      <c r="U68" s="48"/>
      <c r="V68" s="48"/>
      <c r="W68" s="113"/>
      <c r="X68" s="113"/>
      <c r="Y68" s="113"/>
      <c r="Z68" s="1154"/>
      <c r="AA68" s="1154"/>
      <c r="AB68" s="233"/>
      <c r="AC68" s="233"/>
      <c r="AD68" s="1185"/>
      <c r="AE68" s="1196"/>
      <c r="AF68" s="797"/>
    </row>
    <row r="69" spans="2:32" s="6" customFormat="1" ht="24.75" customHeight="1">
      <c r="B69" s="25"/>
      <c r="C69" s="267"/>
      <c r="D69" s="267"/>
      <c r="E69" s="73"/>
      <c r="F69" s="6"/>
      <c r="G69" s="6"/>
      <c r="H69" s="939"/>
      <c r="I69" s="1029"/>
      <c r="J69" s="1029"/>
      <c r="K69" s="1029"/>
      <c r="L69" s="1029"/>
      <c r="M69" s="1029"/>
      <c r="N69" s="6"/>
      <c r="O69" s="7"/>
      <c r="P69" s="6"/>
      <c r="Q69" s="939"/>
      <c r="R69" s="1029"/>
      <c r="S69" s="1029"/>
      <c r="T69" s="1029"/>
      <c r="U69" s="1029"/>
      <c r="V69" s="1029"/>
      <c r="W69" s="7"/>
      <c r="X69" s="7"/>
      <c r="Y69" s="7"/>
      <c r="Z69" s="1166"/>
      <c r="AA69" s="1166"/>
      <c r="AB69" s="113"/>
      <c r="AC69" s="113"/>
      <c r="AD69" s="1186" t="s">
        <v>1180</v>
      </c>
      <c r="AE69" s="1186"/>
      <c r="AF69" s="797"/>
    </row>
    <row r="70" spans="2:32" s="6" customFormat="1" ht="15" customHeight="1">
      <c r="B70" s="119"/>
      <c r="C70" s="6"/>
      <c r="D70" s="6"/>
      <c r="E70" s="797"/>
      <c r="F70" s="6"/>
      <c r="G70" s="6"/>
      <c r="H70" s="6"/>
      <c r="I70" s="778" t="s">
        <v>1749</v>
      </c>
      <c r="J70" s="778"/>
      <c r="K70" s="778"/>
      <c r="L70" s="778"/>
      <c r="M70" s="778"/>
      <c r="N70" s="778"/>
      <c r="O70" s="778"/>
      <c r="P70" s="778"/>
      <c r="Q70" s="778"/>
      <c r="R70" s="778"/>
      <c r="S70" s="778"/>
      <c r="T70" s="778"/>
      <c r="U70" s="778"/>
      <c r="V70" s="778"/>
      <c r="W70" s="778"/>
      <c r="X70" s="778"/>
      <c r="Y70" s="778"/>
      <c r="Z70" s="778"/>
      <c r="AA70" s="778"/>
      <c r="AB70" s="778" t="s">
        <v>1072</v>
      </c>
      <c r="AC70" s="106"/>
      <c r="AD70" s="1187"/>
      <c r="AE70" s="1197"/>
      <c r="AF70" s="797"/>
    </row>
    <row r="71" spans="2:32" s="6" customFormat="1" ht="15" customHeight="1">
      <c r="B71" s="119"/>
      <c r="C71" s="6"/>
      <c r="D71" s="6"/>
      <c r="E71" s="797"/>
      <c r="F71" s="6"/>
      <c r="G71" s="6"/>
      <c r="H71" s="939"/>
      <c r="I71" s="778"/>
      <c r="J71" s="778"/>
      <c r="K71" s="778"/>
      <c r="L71" s="778"/>
      <c r="M71" s="778"/>
      <c r="N71" s="778"/>
      <c r="O71" s="778"/>
      <c r="P71" s="778"/>
      <c r="Q71" s="778"/>
      <c r="R71" s="778"/>
      <c r="S71" s="778"/>
      <c r="T71" s="778"/>
      <c r="U71" s="778"/>
      <c r="V71" s="778"/>
      <c r="W71" s="778"/>
      <c r="X71" s="778"/>
      <c r="Y71" s="778"/>
      <c r="Z71" s="778"/>
      <c r="AA71" s="778"/>
      <c r="AB71" s="778"/>
      <c r="AC71" s="106"/>
      <c r="AD71" s="1185"/>
      <c r="AE71" s="1198"/>
      <c r="AF71" s="797"/>
    </row>
    <row r="72" spans="2:32" s="6" customFormat="1" ht="7.5" customHeight="1">
      <c r="B72" s="800"/>
      <c r="C72" s="233"/>
      <c r="D72" s="233"/>
      <c r="E72" s="566"/>
      <c r="F72" s="233"/>
      <c r="G72" s="233"/>
      <c r="H72" s="1149"/>
      <c r="I72" s="1149"/>
      <c r="J72" s="1149"/>
      <c r="K72" s="233"/>
      <c r="L72" s="48"/>
      <c r="M72" s="48"/>
      <c r="N72" s="113"/>
      <c r="O72" s="113"/>
      <c r="P72" s="113"/>
      <c r="Q72" s="113"/>
      <c r="R72" s="113"/>
      <c r="S72" s="113"/>
      <c r="T72" s="113"/>
      <c r="U72" s="113"/>
      <c r="V72" s="113"/>
      <c r="W72" s="113"/>
      <c r="X72" s="113"/>
      <c r="Y72" s="113"/>
      <c r="Z72" s="113"/>
      <c r="AA72" s="113"/>
      <c r="AB72" s="113"/>
      <c r="AC72" s="113"/>
      <c r="AD72" s="1188"/>
      <c r="AE72" s="113"/>
      <c r="AF72" s="566"/>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239" t="s">
        <v>610</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23"/>
    </row>
    <row r="75" spans="2:32" s="6" customFormat="1" ht="7.5" customHeight="1">
      <c r="B75" s="119"/>
      <c r="C75" s="239"/>
      <c r="D75" s="234"/>
      <c r="E75" s="234"/>
      <c r="F75" s="223"/>
      <c r="G75" s="234"/>
      <c r="H75" s="234"/>
      <c r="I75" s="234"/>
      <c r="J75" s="234"/>
      <c r="K75" s="234"/>
      <c r="L75" s="234"/>
      <c r="M75" s="234"/>
      <c r="N75" s="234"/>
      <c r="O75" s="234"/>
      <c r="P75" s="234"/>
      <c r="Q75" s="234"/>
      <c r="R75" s="234"/>
      <c r="S75" s="234"/>
      <c r="T75" s="234"/>
      <c r="U75" s="234"/>
      <c r="V75" s="234"/>
      <c r="W75" s="234"/>
      <c r="X75" s="234"/>
      <c r="Y75" s="234"/>
      <c r="Z75" s="234"/>
      <c r="AA75" s="234"/>
      <c r="AB75" s="234"/>
      <c r="AC75" s="239"/>
      <c r="AD75" s="234"/>
      <c r="AE75" s="223"/>
      <c r="AF75" s="797"/>
    </row>
    <row r="76" spans="2:32" s="6" customFormat="1" ht="17.25" customHeight="1">
      <c r="B76" s="119"/>
      <c r="C76" s="119"/>
      <c r="D76" s="6"/>
      <c r="E76" s="6"/>
      <c r="F76" s="797"/>
      <c r="G76" s="6"/>
      <c r="H76" s="6"/>
      <c r="I76" s="6"/>
      <c r="J76" s="233"/>
      <c r="K76" s="233"/>
      <c r="L76" s="233"/>
      <c r="M76" s="233"/>
      <c r="N76" s="233"/>
      <c r="O76" s="233"/>
      <c r="P76" s="233"/>
      <c r="Q76" s="233"/>
      <c r="R76" s="233"/>
      <c r="S76" s="233"/>
      <c r="T76" s="233"/>
      <c r="U76" s="233"/>
      <c r="V76" s="233"/>
      <c r="W76" s="233"/>
      <c r="X76" s="233"/>
      <c r="Y76" s="233"/>
      <c r="Z76" s="233"/>
      <c r="AA76" s="233"/>
      <c r="AB76" s="6"/>
      <c r="AC76" s="1076" t="s">
        <v>1116</v>
      </c>
      <c r="AD76" s="812" t="s">
        <v>987</v>
      </c>
      <c r="AE76" s="1077" t="s">
        <v>997</v>
      </c>
      <c r="AF76" s="797"/>
    </row>
    <row r="77" spans="2:32" s="6" customFormat="1" ht="27" customHeight="1">
      <c r="B77" s="119"/>
      <c r="C77" s="25" t="s">
        <v>749</v>
      </c>
      <c r="D77" s="267"/>
      <c r="E77" s="267"/>
      <c r="F77" s="73"/>
      <c r="G77" s="101"/>
      <c r="H77" s="101"/>
      <c r="I77" s="6"/>
      <c r="J77" s="830" t="s">
        <v>982</v>
      </c>
      <c r="K77" s="1156" t="s">
        <v>1751</v>
      </c>
      <c r="L77" s="1156"/>
      <c r="M77" s="1156"/>
      <c r="N77" s="1156"/>
      <c r="O77" s="1156"/>
      <c r="P77" s="1156"/>
      <c r="Q77" s="1156"/>
      <c r="R77" s="1156"/>
      <c r="S77" s="1156"/>
      <c r="T77" s="1156"/>
      <c r="U77" s="1156"/>
      <c r="V77" s="1156"/>
      <c r="W77" s="1156"/>
      <c r="X77" s="1156"/>
      <c r="Y77" s="1156"/>
      <c r="Z77" s="1156"/>
      <c r="AA77" s="1156"/>
      <c r="AB77" s="1173"/>
      <c r="AC77" s="779" t="s">
        <v>316</v>
      </c>
      <c r="AD77" s="7" t="s">
        <v>987</v>
      </c>
      <c r="AE77" s="813" t="s">
        <v>316</v>
      </c>
      <c r="AF77" s="797"/>
    </row>
    <row r="78" spans="2:32" s="6" customFormat="1" ht="27" customHeight="1">
      <c r="B78" s="119"/>
      <c r="C78" s="25"/>
      <c r="D78" s="267"/>
      <c r="E78" s="267"/>
      <c r="F78" s="73"/>
      <c r="G78" s="101"/>
      <c r="H78" s="101"/>
      <c r="I78" s="6"/>
      <c r="J78" s="830" t="s">
        <v>926</v>
      </c>
      <c r="K78" s="1156" t="s">
        <v>1752</v>
      </c>
      <c r="L78" s="1156"/>
      <c r="M78" s="1156"/>
      <c r="N78" s="1156"/>
      <c r="O78" s="1156"/>
      <c r="P78" s="1156"/>
      <c r="Q78" s="1156"/>
      <c r="R78" s="1156"/>
      <c r="S78" s="1156"/>
      <c r="T78" s="1156"/>
      <c r="U78" s="1156"/>
      <c r="V78" s="1156"/>
      <c r="W78" s="1156"/>
      <c r="X78" s="1156"/>
      <c r="Y78" s="1156"/>
      <c r="Z78" s="1156"/>
      <c r="AA78" s="1156"/>
      <c r="AB78" s="1173"/>
      <c r="AC78" s="779" t="s">
        <v>316</v>
      </c>
      <c r="AD78" s="7" t="s">
        <v>987</v>
      </c>
      <c r="AE78" s="813" t="s">
        <v>316</v>
      </c>
      <c r="AF78" s="798"/>
    </row>
    <row r="79" spans="2:32" s="6" customFormat="1" ht="27" customHeight="1">
      <c r="B79" s="119"/>
      <c r="C79" s="25"/>
      <c r="D79" s="267"/>
      <c r="E79" s="267"/>
      <c r="F79" s="73"/>
      <c r="G79" s="101"/>
      <c r="H79" s="101"/>
      <c r="I79" s="6"/>
      <c r="J79" s="830" t="s">
        <v>255</v>
      </c>
      <c r="K79" s="1156" t="s">
        <v>1753</v>
      </c>
      <c r="L79" s="1156"/>
      <c r="M79" s="1156"/>
      <c r="N79" s="1156"/>
      <c r="O79" s="1156"/>
      <c r="P79" s="1156"/>
      <c r="Q79" s="1156"/>
      <c r="R79" s="1156"/>
      <c r="S79" s="1156"/>
      <c r="T79" s="1156"/>
      <c r="U79" s="1156"/>
      <c r="V79" s="1156"/>
      <c r="W79" s="1156"/>
      <c r="X79" s="1156"/>
      <c r="Y79" s="1156"/>
      <c r="Z79" s="1156"/>
      <c r="AA79" s="1156"/>
      <c r="AB79" s="1173"/>
      <c r="AC79" s="779" t="s">
        <v>316</v>
      </c>
      <c r="AD79" s="7" t="s">
        <v>987</v>
      </c>
      <c r="AE79" s="813" t="s">
        <v>316</v>
      </c>
      <c r="AF79" s="798"/>
    </row>
    <row r="80" spans="2:32" s="6" customFormat="1" ht="26.25" customHeight="1">
      <c r="B80" s="119"/>
      <c r="C80" s="25"/>
      <c r="D80" s="267"/>
      <c r="E80" s="267"/>
      <c r="F80" s="73"/>
      <c r="G80" s="101"/>
      <c r="H80" s="101"/>
      <c r="I80" s="6"/>
      <c r="J80" s="830" t="s">
        <v>984</v>
      </c>
      <c r="K80" s="1156" t="s">
        <v>1754</v>
      </c>
      <c r="L80" s="1156"/>
      <c r="M80" s="1156"/>
      <c r="N80" s="1156"/>
      <c r="O80" s="1156"/>
      <c r="P80" s="1156"/>
      <c r="Q80" s="1156"/>
      <c r="R80" s="1156"/>
      <c r="S80" s="1156"/>
      <c r="T80" s="1156"/>
      <c r="U80" s="1156"/>
      <c r="V80" s="1156"/>
      <c r="W80" s="1156"/>
      <c r="X80" s="1156"/>
      <c r="Y80" s="1156"/>
      <c r="Z80" s="1156"/>
      <c r="AA80" s="1156"/>
      <c r="AB80" s="1173"/>
      <c r="AC80" s="779" t="s">
        <v>316</v>
      </c>
      <c r="AD80" s="7" t="s">
        <v>987</v>
      </c>
      <c r="AE80" s="813" t="s">
        <v>316</v>
      </c>
      <c r="AF80" s="798"/>
    </row>
    <row r="81" spans="2:32" s="6" customFormat="1" ht="8.25" customHeight="1">
      <c r="B81" s="119"/>
      <c r="C81" s="800"/>
      <c r="D81" s="233"/>
      <c r="E81" s="233"/>
      <c r="F81" s="566"/>
      <c r="G81" s="233"/>
      <c r="H81" s="233"/>
      <c r="I81" s="233"/>
      <c r="J81" s="233"/>
      <c r="K81" s="233"/>
      <c r="L81" s="233"/>
      <c r="M81" s="233"/>
      <c r="N81" s="233"/>
      <c r="O81" s="233"/>
      <c r="P81" s="233"/>
      <c r="Q81" s="233"/>
      <c r="R81" s="233"/>
      <c r="S81" s="233"/>
      <c r="T81" s="233"/>
      <c r="U81" s="233"/>
      <c r="V81" s="233"/>
      <c r="W81" s="233"/>
      <c r="X81" s="233"/>
      <c r="Y81" s="233"/>
      <c r="Z81" s="233"/>
      <c r="AA81" s="233"/>
      <c r="AB81" s="233"/>
      <c r="AC81" s="800"/>
      <c r="AD81" s="233"/>
      <c r="AE81" s="566"/>
      <c r="AF81" s="797"/>
    </row>
    <row r="82" spans="2:32" s="6" customFormat="1" ht="8.25" customHeight="1">
      <c r="B82" s="119"/>
      <c r="C82" s="239"/>
      <c r="D82" s="234"/>
      <c r="E82" s="234"/>
      <c r="F82" s="223"/>
      <c r="G82" s="234"/>
      <c r="H82" s="234"/>
      <c r="I82" s="234"/>
      <c r="J82" s="234"/>
      <c r="K82" s="234"/>
      <c r="L82" s="234"/>
      <c r="M82" s="234"/>
      <c r="N82" s="234"/>
      <c r="O82" s="234"/>
      <c r="P82" s="234"/>
      <c r="Q82" s="234"/>
      <c r="R82" s="234"/>
      <c r="S82" s="234"/>
      <c r="T82" s="234"/>
      <c r="U82" s="234"/>
      <c r="V82" s="234"/>
      <c r="W82" s="234"/>
      <c r="X82" s="234"/>
      <c r="Y82" s="234"/>
      <c r="Z82" s="234"/>
      <c r="AA82" s="234"/>
      <c r="AB82" s="234"/>
      <c r="AC82" s="239"/>
      <c r="AD82" s="234"/>
      <c r="AE82" s="223"/>
      <c r="AF82" s="797"/>
    </row>
    <row r="83" spans="2:32" s="6" customFormat="1" ht="28.5" customHeight="1">
      <c r="B83" s="119"/>
      <c r="C83" s="119"/>
      <c r="D83" s="6"/>
      <c r="E83" s="6"/>
      <c r="F83" s="797"/>
      <c r="G83" s="6"/>
      <c r="H83" s="6"/>
      <c r="I83" s="6"/>
      <c r="J83" s="233"/>
      <c r="K83" s="233"/>
      <c r="L83" s="822"/>
      <c r="M83" s="233"/>
      <c r="N83" s="233"/>
      <c r="O83" s="233"/>
      <c r="P83" s="233"/>
      <c r="Q83" s="233"/>
      <c r="R83" s="233"/>
      <c r="S83" s="233"/>
      <c r="T83" s="233"/>
      <c r="U83" s="233"/>
      <c r="V83" s="233"/>
      <c r="W83" s="233"/>
      <c r="X83" s="233"/>
      <c r="Y83" s="233"/>
      <c r="Z83" s="233"/>
      <c r="AA83" s="233"/>
      <c r="AB83" s="6"/>
      <c r="AC83" s="1076" t="s">
        <v>1116</v>
      </c>
      <c r="AD83" s="812" t="s">
        <v>987</v>
      </c>
      <c r="AE83" s="1077" t="s">
        <v>997</v>
      </c>
      <c r="AF83" s="797"/>
    </row>
    <row r="84" spans="2:32" s="6" customFormat="1" ht="24.75" customHeight="1">
      <c r="B84" s="119"/>
      <c r="C84" s="25" t="s">
        <v>1481</v>
      </c>
      <c r="D84" s="267"/>
      <c r="E84" s="267"/>
      <c r="F84" s="73"/>
      <c r="G84" s="101"/>
      <c r="H84" s="101"/>
      <c r="I84" s="6"/>
      <c r="J84" s="830" t="s">
        <v>982</v>
      </c>
      <c r="K84" s="1156" t="s">
        <v>1755</v>
      </c>
      <c r="L84" s="1157"/>
      <c r="M84" s="1156"/>
      <c r="N84" s="1156"/>
      <c r="O84" s="1156"/>
      <c r="P84" s="1156"/>
      <c r="Q84" s="1156"/>
      <c r="R84" s="1156"/>
      <c r="S84" s="1156"/>
      <c r="T84" s="1156"/>
      <c r="U84" s="1156"/>
      <c r="V84" s="1156"/>
      <c r="W84" s="1156"/>
      <c r="X84" s="1156"/>
      <c r="Y84" s="1156"/>
      <c r="Z84" s="1156"/>
      <c r="AA84" s="1156"/>
      <c r="AB84" s="1173"/>
      <c r="AC84" s="779" t="s">
        <v>316</v>
      </c>
      <c r="AD84" s="7" t="s">
        <v>987</v>
      </c>
      <c r="AE84" s="813" t="s">
        <v>316</v>
      </c>
      <c r="AF84" s="797"/>
    </row>
    <row r="85" spans="2:32" s="6" customFormat="1" ht="24.75" customHeight="1">
      <c r="B85" s="119"/>
      <c r="C85" s="791"/>
      <c r="D85" s="101"/>
      <c r="E85" s="101"/>
      <c r="F85" s="924"/>
      <c r="G85" s="101"/>
      <c r="H85" s="101"/>
      <c r="I85" s="6"/>
      <c r="J85" s="830" t="s">
        <v>926</v>
      </c>
      <c r="K85" s="1156" t="s">
        <v>1752</v>
      </c>
      <c r="L85" s="1156"/>
      <c r="M85" s="1156"/>
      <c r="N85" s="1156"/>
      <c r="O85" s="1156"/>
      <c r="P85" s="1156"/>
      <c r="Q85" s="1156"/>
      <c r="R85" s="1156"/>
      <c r="S85" s="1156"/>
      <c r="T85" s="1156"/>
      <c r="U85" s="1156"/>
      <c r="V85" s="1156"/>
      <c r="W85" s="1156"/>
      <c r="X85" s="1156"/>
      <c r="Y85" s="1156"/>
      <c r="Z85" s="1156"/>
      <c r="AA85" s="1156"/>
      <c r="AB85" s="1173"/>
      <c r="AC85" s="779" t="s">
        <v>316</v>
      </c>
      <c r="AD85" s="7" t="s">
        <v>987</v>
      </c>
      <c r="AE85" s="813" t="s">
        <v>316</v>
      </c>
      <c r="AF85" s="797"/>
    </row>
    <row r="86" spans="2:32" s="6" customFormat="1" ht="24.75" customHeight="1">
      <c r="B86" s="119"/>
      <c r="C86" s="791"/>
      <c r="D86" s="101"/>
      <c r="E86" s="101"/>
      <c r="F86" s="924"/>
      <c r="G86" s="101"/>
      <c r="H86" s="101"/>
      <c r="I86" s="6"/>
      <c r="J86" s="830" t="s">
        <v>255</v>
      </c>
      <c r="K86" s="1156" t="s">
        <v>1753</v>
      </c>
      <c r="L86" s="1156"/>
      <c r="M86" s="1156"/>
      <c r="N86" s="1156"/>
      <c r="O86" s="1156"/>
      <c r="P86" s="1156"/>
      <c r="Q86" s="1156"/>
      <c r="R86" s="1156"/>
      <c r="S86" s="1156"/>
      <c r="T86" s="1156"/>
      <c r="U86" s="1156"/>
      <c r="V86" s="1156"/>
      <c r="W86" s="1156"/>
      <c r="X86" s="1156"/>
      <c r="Y86" s="1156"/>
      <c r="Z86" s="1156"/>
      <c r="AA86" s="1156"/>
      <c r="AB86" s="1173"/>
      <c r="AC86" s="779" t="s">
        <v>316</v>
      </c>
      <c r="AD86" s="7" t="s">
        <v>987</v>
      </c>
      <c r="AE86" s="813" t="s">
        <v>316</v>
      </c>
      <c r="AF86" s="797"/>
    </row>
    <row r="87" spans="2:32" s="6" customFormat="1" ht="27" customHeight="1">
      <c r="B87" s="119"/>
      <c r="C87" s="791"/>
      <c r="D87" s="101"/>
      <c r="E87" s="101"/>
      <c r="F87" s="924"/>
      <c r="G87" s="101"/>
      <c r="H87" s="101"/>
      <c r="I87" s="6"/>
      <c r="J87" s="830" t="s">
        <v>984</v>
      </c>
      <c r="K87" s="1156" t="s">
        <v>1754</v>
      </c>
      <c r="L87" s="1156"/>
      <c r="M87" s="1156"/>
      <c r="N87" s="1156"/>
      <c r="O87" s="1156"/>
      <c r="P87" s="1156"/>
      <c r="Q87" s="1156"/>
      <c r="R87" s="1156"/>
      <c r="S87" s="1156"/>
      <c r="T87" s="1156"/>
      <c r="U87" s="1156"/>
      <c r="V87" s="1156"/>
      <c r="W87" s="1156"/>
      <c r="X87" s="1156"/>
      <c r="Y87" s="1156"/>
      <c r="Z87" s="1156"/>
      <c r="AA87" s="1156"/>
      <c r="AB87" s="1173"/>
      <c r="AC87" s="779" t="s">
        <v>316</v>
      </c>
      <c r="AD87" s="7" t="s">
        <v>987</v>
      </c>
      <c r="AE87" s="813" t="s">
        <v>316</v>
      </c>
      <c r="AF87" s="797"/>
    </row>
    <row r="88" spans="2:32" s="6" customFormat="1" ht="24" customHeight="1">
      <c r="B88" s="119"/>
      <c r="C88" s="791"/>
      <c r="D88" s="101"/>
      <c r="E88" s="101"/>
      <c r="F88" s="924"/>
      <c r="G88" s="101"/>
      <c r="H88" s="101"/>
      <c r="I88" s="6"/>
      <c r="J88" s="830" t="s">
        <v>1334</v>
      </c>
      <c r="K88" s="1156" t="s">
        <v>1105</v>
      </c>
      <c r="L88" s="1156"/>
      <c r="M88" s="1156"/>
      <c r="N88" s="1156"/>
      <c r="O88" s="1156"/>
      <c r="P88" s="1156"/>
      <c r="Q88" s="1156"/>
      <c r="R88" s="1156"/>
      <c r="S88" s="1156"/>
      <c r="T88" s="1156"/>
      <c r="U88" s="1156"/>
      <c r="V88" s="1156"/>
      <c r="W88" s="1156"/>
      <c r="X88" s="1156"/>
      <c r="Y88" s="1156"/>
      <c r="Z88" s="1156"/>
      <c r="AA88" s="1156"/>
      <c r="AB88" s="1173"/>
      <c r="AC88" s="779" t="s">
        <v>316</v>
      </c>
      <c r="AD88" s="7" t="s">
        <v>987</v>
      </c>
      <c r="AE88" s="813" t="s">
        <v>316</v>
      </c>
      <c r="AF88" s="797"/>
    </row>
    <row r="89" spans="2:32" s="6" customFormat="1" ht="24.75" customHeight="1">
      <c r="B89" s="119"/>
      <c r="C89" s="791"/>
      <c r="D89" s="101"/>
      <c r="E89" s="101"/>
      <c r="F89" s="924"/>
      <c r="G89" s="101"/>
      <c r="H89" s="101"/>
      <c r="I89" s="6"/>
      <c r="J89" s="830" t="s">
        <v>1337</v>
      </c>
      <c r="K89" s="1156" t="s">
        <v>1757</v>
      </c>
      <c r="L89" s="1156"/>
      <c r="M89" s="1156"/>
      <c r="N89" s="1156"/>
      <c r="O89" s="1156"/>
      <c r="P89" s="1156"/>
      <c r="Q89" s="1156"/>
      <c r="R89" s="1156"/>
      <c r="S89" s="1156"/>
      <c r="T89" s="1156"/>
      <c r="U89" s="1156"/>
      <c r="V89" s="1156"/>
      <c r="W89" s="1156"/>
      <c r="X89" s="1156"/>
      <c r="Y89" s="1156"/>
      <c r="Z89" s="1156"/>
      <c r="AA89" s="1156"/>
      <c r="AB89" s="1173"/>
      <c r="AC89" s="779" t="s">
        <v>316</v>
      </c>
      <c r="AD89" s="7" t="s">
        <v>987</v>
      </c>
      <c r="AE89" s="813" t="s">
        <v>316</v>
      </c>
      <c r="AF89" s="797"/>
    </row>
    <row r="90" spans="2:32" s="6" customFormat="1" ht="8.25" customHeight="1">
      <c r="B90" s="119"/>
      <c r="C90" s="800"/>
      <c r="D90" s="233"/>
      <c r="E90" s="233"/>
      <c r="F90" s="566"/>
      <c r="G90" s="233"/>
      <c r="H90" s="233"/>
      <c r="I90" s="233"/>
      <c r="J90" s="233"/>
      <c r="K90" s="233"/>
      <c r="L90" s="233"/>
      <c r="M90" s="233"/>
      <c r="N90" s="233"/>
      <c r="O90" s="233"/>
      <c r="P90" s="233"/>
      <c r="Q90" s="233"/>
      <c r="R90" s="233"/>
      <c r="S90" s="233"/>
      <c r="T90" s="233"/>
      <c r="U90" s="233"/>
      <c r="V90" s="233"/>
      <c r="W90" s="233"/>
      <c r="X90" s="233"/>
      <c r="Y90" s="233"/>
      <c r="Z90" s="233"/>
      <c r="AA90" s="233"/>
      <c r="AB90" s="233"/>
      <c r="AC90" s="800"/>
      <c r="AD90" s="233"/>
      <c r="AE90" s="566"/>
      <c r="AF90" s="797"/>
    </row>
    <row r="91" spans="2:32" s="6" customFormat="1" ht="8.25" customHeight="1">
      <c r="B91" s="119"/>
      <c r="C91" s="6"/>
      <c r="D91" s="6"/>
      <c r="E91" s="6"/>
      <c r="F91" s="6"/>
      <c r="G91" s="6"/>
      <c r="H91" s="939"/>
      <c r="I91" s="939"/>
      <c r="J91" s="939"/>
      <c r="K91" s="6"/>
      <c r="L91" s="1029"/>
      <c r="M91" s="1029"/>
      <c r="N91" s="7"/>
      <c r="O91" s="7"/>
      <c r="P91" s="7"/>
      <c r="Q91" s="7"/>
      <c r="R91" s="7"/>
      <c r="S91" s="7"/>
      <c r="T91" s="7"/>
      <c r="U91" s="7"/>
      <c r="V91" s="7"/>
      <c r="W91" s="7"/>
      <c r="X91" s="7"/>
      <c r="Y91" s="7"/>
      <c r="Z91" s="7"/>
      <c r="AA91" s="7"/>
      <c r="AB91" s="7"/>
      <c r="AC91" s="7"/>
      <c r="AD91" s="1189"/>
      <c r="AE91" s="7"/>
      <c r="AF91" s="797"/>
    </row>
    <row r="92" spans="2:32" s="6" customFormat="1" ht="27" customHeight="1">
      <c r="B92" s="119" t="s">
        <v>1716</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797"/>
    </row>
    <row r="93" spans="2:32" s="6" customFormat="1" ht="22.5" customHeight="1">
      <c r="B93" s="119"/>
      <c r="C93" s="239"/>
      <c r="D93" s="234"/>
      <c r="E93" s="234"/>
      <c r="F93" s="223"/>
      <c r="G93" s="234"/>
      <c r="H93" s="234"/>
      <c r="I93" s="234"/>
      <c r="J93" s="234"/>
      <c r="K93" s="234"/>
      <c r="L93" s="234"/>
      <c r="M93" s="234"/>
      <c r="N93" s="234"/>
      <c r="O93" s="234"/>
      <c r="P93" s="234"/>
      <c r="Q93" s="234"/>
      <c r="R93" s="234"/>
      <c r="S93" s="234"/>
      <c r="T93" s="234"/>
      <c r="U93" s="234"/>
      <c r="V93" s="234"/>
      <c r="W93" s="234"/>
      <c r="X93" s="234"/>
      <c r="Y93" s="234"/>
      <c r="Z93" s="234"/>
      <c r="AA93" s="234"/>
      <c r="AB93" s="234"/>
      <c r="AC93" s="239"/>
      <c r="AD93" s="234"/>
      <c r="AE93" s="223"/>
      <c r="AF93" s="797"/>
    </row>
    <row r="94" spans="2:32" s="6" customFormat="1" ht="25.5" customHeight="1">
      <c r="B94" s="119"/>
      <c r="C94" s="119"/>
      <c r="D94" s="6"/>
      <c r="E94" s="6"/>
      <c r="F94" s="797"/>
      <c r="G94" s="6"/>
      <c r="H94" s="6"/>
      <c r="I94" s="6"/>
      <c r="J94" s="233"/>
      <c r="K94" s="233"/>
      <c r="L94" s="233"/>
      <c r="M94" s="233"/>
      <c r="N94" s="233"/>
      <c r="O94" s="233"/>
      <c r="P94" s="233"/>
      <c r="Q94" s="233"/>
      <c r="R94" s="233"/>
      <c r="S94" s="233"/>
      <c r="T94" s="233"/>
      <c r="U94" s="233"/>
      <c r="V94" s="233"/>
      <c r="W94" s="233"/>
      <c r="X94" s="233"/>
      <c r="Y94" s="233"/>
      <c r="Z94" s="233"/>
      <c r="AA94" s="233"/>
      <c r="AB94" s="6"/>
      <c r="AC94" s="1076" t="s">
        <v>1116</v>
      </c>
      <c r="AD94" s="812" t="s">
        <v>987</v>
      </c>
      <c r="AE94" s="1077" t="s">
        <v>997</v>
      </c>
      <c r="AF94" s="797"/>
    </row>
    <row r="95" spans="2:32" s="6" customFormat="1" ht="24.75" customHeight="1">
      <c r="B95" s="119"/>
      <c r="C95" s="25" t="s">
        <v>1253</v>
      </c>
      <c r="D95" s="267"/>
      <c r="E95" s="267"/>
      <c r="F95" s="73"/>
      <c r="G95" s="6"/>
      <c r="H95" s="6"/>
      <c r="I95" s="6"/>
      <c r="J95" s="830" t="s">
        <v>982</v>
      </c>
      <c r="K95" s="1156" t="s">
        <v>1759</v>
      </c>
      <c r="L95" s="1156"/>
      <c r="M95" s="1156"/>
      <c r="N95" s="1156"/>
      <c r="O95" s="1156"/>
      <c r="P95" s="1156"/>
      <c r="Q95" s="1156"/>
      <c r="R95" s="1156"/>
      <c r="S95" s="1156"/>
      <c r="T95" s="1156"/>
      <c r="U95" s="1156"/>
      <c r="V95" s="1156"/>
      <c r="W95" s="1156"/>
      <c r="X95" s="1156"/>
      <c r="Y95" s="1156"/>
      <c r="Z95" s="1156"/>
      <c r="AA95" s="1156"/>
      <c r="AB95" s="6"/>
      <c r="AC95" s="779" t="s">
        <v>316</v>
      </c>
      <c r="AD95" s="7" t="s">
        <v>987</v>
      </c>
      <c r="AE95" s="813" t="s">
        <v>316</v>
      </c>
      <c r="AF95" s="797"/>
    </row>
    <row r="96" spans="2:32" s="6" customFormat="1" ht="24" customHeight="1">
      <c r="B96" s="119"/>
      <c r="C96" s="25"/>
      <c r="D96" s="267"/>
      <c r="E96" s="267"/>
      <c r="F96" s="73"/>
      <c r="G96" s="101"/>
      <c r="H96" s="101"/>
      <c r="I96" s="6"/>
      <c r="J96" s="830" t="s">
        <v>926</v>
      </c>
      <c r="K96" s="1156" t="s">
        <v>1760</v>
      </c>
      <c r="L96" s="1156"/>
      <c r="M96" s="1156"/>
      <c r="N96" s="1156"/>
      <c r="O96" s="1156"/>
      <c r="P96" s="1156"/>
      <c r="Q96" s="1156"/>
      <c r="R96" s="1156"/>
      <c r="S96" s="1156"/>
      <c r="T96" s="1156"/>
      <c r="U96" s="1156"/>
      <c r="V96" s="1156"/>
      <c r="W96" s="1156"/>
      <c r="X96" s="1156"/>
      <c r="Y96" s="1156"/>
      <c r="Z96" s="1156"/>
      <c r="AA96" s="1156"/>
      <c r="AB96" s="1173"/>
      <c r="AC96" s="779" t="s">
        <v>316</v>
      </c>
      <c r="AD96" s="7" t="s">
        <v>987</v>
      </c>
      <c r="AE96" s="813" t="s">
        <v>316</v>
      </c>
      <c r="AF96" s="797"/>
    </row>
    <row r="97" spans="1:32" s="6" customFormat="1" ht="24" customHeight="1">
      <c r="A97" s="6"/>
      <c r="B97" s="119"/>
      <c r="C97" s="25"/>
      <c r="D97" s="267"/>
      <c r="E97" s="267"/>
      <c r="F97" s="73"/>
      <c r="G97" s="101"/>
      <c r="H97" s="101"/>
      <c r="I97" s="6"/>
      <c r="J97" s="830" t="s">
        <v>255</v>
      </c>
      <c r="K97" s="1156" t="s">
        <v>1105</v>
      </c>
      <c r="L97" s="1156"/>
      <c r="M97" s="1156"/>
      <c r="N97" s="1156"/>
      <c r="O97" s="1156"/>
      <c r="P97" s="1156"/>
      <c r="Q97" s="1156"/>
      <c r="R97" s="1156"/>
      <c r="S97" s="1156"/>
      <c r="T97" s="1156"/>
      <c r="U97" s="1156"/>
      <c r="V97" s="1156"/>
      <c r="W97" s="1156"/>
      <c r="X97" s="1156"/>
      <c r="Y97" s="1156"/>
      <c r="Z97" s="1156"/>
      <c r="AA97" s="1156"/>
      <c r="AB97" s="1173"/>
      <c r="AC97" s="779" t="s">
        <v>316</v>
      </c>
      <c r="AD97" s="7" t="s">
        <v>987</v>
      </c>
      <c r="AE97" s="813" t="s">
        <v>316</v>
      </c>
      <c r="AF97" s="798"/>
    </row>
    <row r="98" spans="1:32" s="6" customFormat="1" ht="9" customHeight="1">
      <c r="A98" s="6"/>
      <c r="B98" s="119"/>
      <c r="C98" s="800"/>
      <c r="D98" s="233"/>
      <c r="E98" s="233"/>
      <c r="F98" s="566"/>
      <c r="G98" s="233"/>
      <c r="H98" s="233"/>
      <c r="I98" s="233"/>
      <c r="J98" s="233"/>
      <c r="K98" s="233"/>
      <c r="L98" s="233"/>
      <c r="M98" s="233"/>
      <c r="N98" s="233"/>
      <c r="O98" s="233"/>
      <c r="P98" s="233"/>
      <c r="Q98" s="233"/>
      <c r="R98" s="233"/>
      <c r="S98" s="233"/>
      <c r="T98" s="233"/>
      <c r="U98" s="233"/>
      <c r="V98" s="233"/>
      <c r="W98" s="233"/>
      <c r="X98" s="233"/>
      <c r="Y98" s="233"/>
      <c r="Z98" s="233"/>
      <c r="AA98" s="233"/>
      <c r="AB98" s="233"/>
      <c r="AC98" s="800"/>
      <c r="AD98" s="233"/>
      <c r="AE98" s="566"/>
      <c r="AF98" s="797"/>
    </row>
    <row r="99" spans="1:32" s="6" customFormat="1" ht="9" customHeight="1">
      <c r="A99" s="6"/>
      <c r="B99" s="119"/>
      <c r="C99" s="239"/>
      <c r="D99" s="234"/>
      <c r="E99" s="234"/>
      <c r="F99" s="223"/>
      <c r="G99" s="234"/>
      <c r="H99" s="234"/>
      <c r="I99" s="234"/>
      <c r="J99" s="234"/>
      <c r="K99" s="234"/>
      <c r="L99" s="234"/>
      <c r="M99" s="234"/>
      <c r="N99" s="234"/>
      <c r="O99" s="234"/>
      <c r="P99" s="234"/>
      <c r="Q99" s="234"/>
      <c r="R99" s="234"/>
      <c r="S99" s="234"/>
      <c r="T99" s="234"/>
      <c r="U99" s="234"/>
      <c r="V99" s="234"/>
      <c r="W99" s="234"/>
      <c r="X99" s="234"/>
      <c r="Y99" s="234"/>
      <c r="Z99" s="234"/>
      <c r="AA99" s="234"/>
      <c r="AB99" s="234"/>
      <c r="AC99" s="239"/>
      <c r="AD99" s="234"/>
      <c r="AE99" s="223"/>
      <c r="AF99" s="797"/>
    </row>
    <row r="100" spans="1:32" s="6" customFormat="1" ht="24.75" customHeight="1">
      <c r="A100" s="6"/>
      <c r="B100" s="119"/>
      <c r="C100" s="119"/>
      <c r="D100" s="6"/>
      <c r="E100" s="6"/>
      <c r="F100" s="797"/>
      <c r="G100" s="6"/>
      <c r="H100" s="6"/>
      <c r="I100" s="6"/>
      <c r="J100" s="233"/>
      <c r="K100" s="233"/>
      <c r="L100" s="233"/>
      <c r="M100" s="233"/>
      <c r="N100" s="233"/>
      <c r="O100" s="233"/>
      <c r="P100" s="233"/>
      <c r="Q100" s="233"/>
      <c r="R100" s="233"/>
      <c r="S100" s="233"/>
      <c r="T100" s="233"/>
      <c r="U100" s="233"/>
      <c r="V100" s="233"/>
      <c r="W100" s="233"/>
      <c r="X100" s="233"/>
      <c r="Y100" s="233"/>
      <c r="Z100" s="233"/>
      <c r="AA100" s="233"/>
      <c r="AB100" s="6"/>
      <c r="AC100" s="1076" t="s">
        <v>1116</v>
      </c>
      <c r="AD100" s="812" t="s">
        <v>987</v>
      </c>
      <c r="AE100" s="1077" t="s">
        <v>997</v>
      </c>
      <c r="AF100" s="797"/>
    </row>
    <row r="101" spans="1:32" s="6" customFormat="1" ht="36.75" customHeight="1">
      <c r="A101" s="6"/>
      <c r="B101" s="119"/>
      <c r="C101" s="25" t="s">
        <v>1586</v>
      </c>
      <c r="D101" s="267"/>
      <c r="E101" s="267"/>
      <c r="F101" s="73"/>
      <c r="G101" s="6"/>
      <c r="H101" s="6"/>
      <c r="I101" s="6"/>
      <c r="J101" s="830" t="s">
        <v>982</v>
      </c>
      <c r="K101" s="1156" t="s">
        <v>1761</v>
      </c>
      <c r="L101" s="1156"/>
      <c r="M101" s="1156"/>
      <c r="N101" s="1156"/>
      <c r="O101" s="1156"/>
      <c r="P101" s="1156"/>
      <c r="Q101" s="1156"/>
      <c r="R101" s="1156"/>
      <c r="S101" s="1156"/>
      <c r="T101" s="1156"/>
      <c r="U101" s="1156"/>
      <c r="V101" s="1156"/>
      <c r="W101" s="1156"/>
      <c r="X101" s="1156"/>
      <c r="Y101" s="1156"/>
      <c r="Z101" s="1156"/>
      <c r="AA101" s="1156"/>
      <c r="AB101" s="6"/>
      <c r="AC101" s="779" t="s">
        <v>316</v>
      </c>
      <c r="AD101" s="7" t="s">
        <v>987</v>
      </c>
      <c r="AE101" s="813" t="s">
        <v>316</v>
      </c>
      <c r="AF101" s="797"/>
    </row>
    <row r="102" spans="1:32" s="6" customFormat="1" ht="36.75" customHeight="1">
      <c r="A102" s="6"/>
      <c r="B102" s="119"/>
      <c r="C102" s="25"/>
      <c r="D102" s="267"/>
      <c r="E102" s="267"/>
      <c r="F102" s="73"/>
      <c r="G102" s="101"/>
      <c r="H102" s="101"/>
      <c r="I102" s="6"/>
      <c r="J102" s="830" t="s">
        <v>926</v>
      </c>
      <c r="K102" s="1156" t="s">
        <v>271</v>
      </c>
      <c r="L102" s="1156"/>
      <c r="M102" s="1156"/>
      <c r="N102" s="1156"/>
      <c r="O102" s="1156"/>
      <c r="P102" s="1156"/>
      <c r="Q102" s="1156"/>
      <c r="R102" s="1156"/>
      <c r="S102" s="1156"/>
      <c r="T102" s="1156"/>
      <c r="U102" s="1156"/>
      <c r="V102" s="1156"/>
      <c r="W102" s="1156"/>
      <c r="X102" s="1156"/>
      <c r="Y102" s="1156"/>
      <c r="Z102" s="1156"/>
      <c r="AA102" s="1156"/>
      <c r="AB102" s="1173"/>
      <c r="AC102" s="779" t="s">
        <v>316</v>
      </c>
      <c r="AD102" s="7" t="s">
        <v>987</v>
      </c>
      <c r="AE102" s="813" t="s">
        <v>316</v>
      </c>
      <c r="AF102" s="797"/>
    </row>
    <row r="103" spans="1:32" s="6" customFormat="1" ht="7.5" customHeight="1">
      <c r="A103" s="6"/>
      <c r="B103" s="119"/>
      <c r="C103" s="800"/>
      <c r="D103" s="233"/>
      <c r="E103" s="233"/>
      <c r="F103" s="566"/>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800"/>
      <c r="AD103" s="233"/>
      <c r="AE103" s="566"/>
      <c r="AF103" s="797"/>
    </row>
    <row r="104" spans="1:32" s="805" customFormat="1" ht="24.75" customHeight="1">
      <c r="A104" s="6"/>
      <c r="B104" s="800"/>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566"/>
    </row>
    <row r="105" spans="1:32" s="805" customFormat="1" ht="8.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1:32" s="912" customFormat="1" ht="409.5" customHeight="1">
      <c r="A106" s="805"/>
      <c r="B106" s="890" t="s">
        <v>834</v>
      </c>
      <c r="C106" s="890"/>
      <c r="D106" s="890"/>
      <c r="E106" s="890"/>
      <c r="F106" s="890"/>
      <c r="G106" s="890"/>
      <c r="H106" s="890"/>
      <c r="I106" s="890"/>
      <c r="J106" s="890"/>
      <c r="K106" s="890"/>
      <c r="L106" s="890"/>
      <c r="M106" s="890"/>
      <c r="N106" s="890"/>
      <c r="O106" s="890"/>
      <c r="P106" s="890"/>
      <c r="Q106" s="890"/>
      <c r="R106" s="890"/>
      <c r="S106" s="890"/>
      <c r="T106" s="890"/>
      <c r="U106" s="890"/>
      <c r="V106" s="890"/>
      <c r="W106" s="890"/>
      <c r="X106" s="890"/>
      <c r="Y106" s="890"/>
      <c r="Z106" s="890"/>
      <c r="AA106" s="890"/>
      <c r="AB106" s="890"/>
      <c r="AC106" s="890"/>
      <c r="AD106" s="890"/>
      <c r="AE106" s="890"/>
      <c r="AF106" s="805"/>
    </row>
    <row r="107" spans="1:32" ht="163.5" customHeight="1">
      <c r="A107" s="805"/>
      <c r="B107" s="890" t="s">
        <v>1717</v>
      </c>
      <c r="C107" s="890"/>
      <c r="D107" s="890"/>
      <c r="E107" s="890"/>
      <c r="F107" s="890"/>
      <c r="G107" s="890"/>
      <c r="H107" s="890"/>
      <c r="I107" s="890"/>
      <c r="J107" s="890"/>
      <c r="K107" s="890"/>
      <c r="L107" s="890"/>
      <c r="M107" s="890"/>
      <c r="N107" s="890"/>
      <c r="O107" s="890"/>
      <c r="P107" s="890"/>
      <c r="Q107" s="890"/>
      <c r="R107" s="890"/>
      <c r="S107" s="890"/>
      <c r="T107" s="890"/>
      <c r="U107" s="890"/>
      <c r="V107" s="890"/>
      <c r="W107" s="890"/>
      <c r="X107" s="890"/>
      <c r="Y107" s="890"/>
      <c r="Z107" s="890"/>
      <c r="AA107" s="890"/>
      <c r="AB107" s="890"/>
      <c r="AC107" s="890"/>
      <c r="AD107" s="890"/>
      <c r="AE107" s="890"/>
      <c r="AF107" s="805"/>
    </row>
    <row r="108" spans="1:32" ht="33.75" customHeight="1">
      <c r="A108" s="912"/>
      <c r="B108" s="267" t="s">
        <v>1416</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91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K108"/>
  <sheetViews>
    <sheetView view="pageBreakPreview" zoomScale="70" zoomScaleNormal="120" zoomScaleSheetLayoutView="70" workbookViewId="0"/>
  </sheetViews>
  <sheetFormatPr defaultColWidth="3.5" defaultRowHeight="13.5"/>
  <cols>
    <col min="1" max="1" width="1.75" style="1" customWidth="1"/>
    <col min="2" max="2" width="3" style="777"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5.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1783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3" t="s">
        <v>909</v>
      </c>
      <c r="X3" s="7"/>
      <c r="Y3" s="7"/>
      <c r="Z3" s="6" t="s">
        <v>35</v>
      </c>
      <c r="AA3" s="7"/>
      <c r="AB3" s="7"/>
      <c r="AC3" s="6" t="s">
        <v>781</v>
      </c>
      <c r="AD3" s="123"/>
      <c r="AE3" s="6" t="s">
        <v>910</v>
      </c>
      <c r="AF3" s="6"/>
    </row>
    <row r="4" spans="2:32" s="6" customFormat="1" ht="6.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3"/>
      <c r="AE4" s="6"/>
      <c r="AF4" s="6"/>
    </row>
    <row r="5" spans="2:32" s="6" customFormat="1" ht="26.25" customHeight="1">
      <c r="B5" s="827" t="s">
        <v>1710</v>
      </c>
      <c r="C5" s="7"/>
      <c r="D5" s="7"/>
      <c r="E5" s="7"/>
      <c r="F5" s="7"/>
      <c r="G5" s="7"/>
      <c r="H5" s="7"/>
      <c r="I5" s="7"/>
      <c r="J5" s="7"/>
      <c r="K5" s="7"/>
      <c r="L5" s="7"/>
      <c r="M5" s="7"/>
      <c r="N5" s="7"/>
      <c r="O5" s="7"/>
      <c r="P5" s="7"/>
      <c r="Q5" s="7"/>
      <c r="R5" s="7"/>
      <c r="S5" s="7"/>
      <c r="T5" s="7"/>
      <c r="U5" s="7"/>
      <c r="V5" s="7"/>
      <c r="W5" s="7"/>
      <c r="X5" s="7"/>
      <c r="Y5" s="7"/>
      <c r="Z5" s="7"/>
      <c r="AA5" s="7"/>
      <c r="AB5" s="7"/>
      <c r="AC5" s="7"/>
      <c r="AD5" s="7"/>
      <c r="AE5" s="6"/>
      <c r="AF5" s="6"/>
    </row>
    <row r="6" spans="2:32" s="6" customFormat="1" ht="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0" customHeight="1">
      <c r="B7" s="70" t="s">
        <v>1711</v>
      </c>
      <c r="C7" s="226"/>
      <c r="D7" s="226"/>
      <c r="E7" s="222"/>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30" customHeight="1">
      <c r="B8" s="70" t="s">
        <v>311</v>
      </c>
      <c r="C8" s="226"/>
      <c r="D8" s="226"/>
      <c r="E8" s="222"/>
      <c r="F8" s="928"/>
      <c r="G8" s="785"/>
      <c r="H8" s="111" t="s">
        <v>316</v>
      </c>
      <c r="I8" s="785" t="s">
        <v>1104</v>
      </c>
      <c r="J8" s="785"/>
      <c r="K8" s="785"/>
      <c r="L8" s="785"/>
      <c r="M8" s="111" t="s">
        <v>316</v>
      </c>
      <c r="N8" s="785" t="s">
        <v>1108</v>
      </c>
      <c r="O8" s="785"/>
      <c r="P8" s="785"/>
      <c r="Q8" s="785"/>
      <c r="R8" s="785"/>
      <c r="S8" s="111" t="s">
        <v>316</v>
      </c>
      <c r="T8" s="785" t="s">
        <v>1114</v>
      </c>
      <c r="U8" s="785"/>
      <c r="V8" s="785"/>
      <c r="W8" s="785"/>
      <c r="X8" s="785"/>
      <c r="Y8" s="785"/>
      <c r="Z8" s="785"/>
      <c r="AA8" s="785"/>
      <c r="AB8" s="785"/>
      <c r="AC8" s="785"/>
      <c r="AD8" s="785"/>
      <c r="AE8" s="785"/>
      <c r="AF8" s="794"/>
    </row>
    <row r="9" spans="2:32" ht="30" customHeight="1">
      <c r="B9" s="70" t="s">
        <v>1712</v>
      </c>
      <c r="C9" s="226"/>
      <c r="D9" s="226"/>
      <c r="E9" s="222"/>
      <c r="F9" s="1011"/>
      <c r="G9" s="786"/>
      <c r="H9" s="113" t="s">
        <v>316</v>
      </c>
      <c r="I9" s="6" t="s">
        <v>1728</v>
      </c>
      <c r="J9" s="786"/>
      <c r="K9" s="786"/>
      <c r="L9" s="786"/>
      <c r="M9" s="786"/>
      <c r="N9" s="786"/>
      <c r="O9" s="786"/>
      <c r="P9" s="786"/>
      <c r="Q9" s="786"/>
      <c r="R9" s="786"/>
      <c r="S9" s="7" t="s">
        <v>316</v>
      </c>
      <c r="T9" s="6" t="s">
        <v>980</v>
      </c>
      <c r="U9" s="970"/>
      <c r="V9" s="786"/>
      <c r="W9" s="786"/>
      <c r="X9" s="786"/>
      <c r="Y9" s="786"/>
      <c r="Z9" s="786"/>
      <c r="AA9" s="786"/>
      <c r="AB9" s="786"/>
      <c r="AC9" s="786"/>
      <c r="AD9" s="786"/>
      <c r="AE9" s="786"/>
      <c r="AF9" s="989"/>
    </row>
    <row r="10" spans="2:32" ht="30" customHeight="1">
      <c r="B10" s="239" t="s">
        <v>1181</v>
      </c>
      <c r="C10" s="234"/>
      <c r="D10" s="234"/>
      <c r="E10" s="223"/>
      <c r="F10" s="175"/>
      <c r="G10" s="188"/>
      <c r="H10" s="7" t="s">
        <v>316</v>
      </c>
      <c r="I10" s="234" t="s">
        <v>1729</v>
      </c>
      <c r="J10" s="188"/>
      <c r="K10" s="188"/>
      <c r="L10" s="188"/>
      <c r="M10" s="188"/>
      <c r="N10" s="188"/>
      <c r="O10" s="188"/>
      <c r="P10" s="188"/>
      <c r="Q10" s="188"/>
      <c r="R10" s="188"/>
      <c r="S10" s="188"/>
      <c r="T10" s="234"/>
      <c r="U10" s="971"/>
      <c r="V10" s="188"/>
      <c r="W10" s="188"/>
      <c r="X10" s="188"/>
      <c r="Y10" s="188"/>
      <c r="Z10" s="188"/>
      <c r="AA10" s="188"/>
      <c r="AB10" s="188"/>
      <c r="AC10" s="188"/>
      <c r="AD10" s="188"/>
      <c r="AE10" s="188"/>
      <c r="AF10" s="260"/>
    </row>
    <row r="11" spans="2:32" ht="30" customHeight="1">
      <c r="B11" s="800"/>
      <c r="C11" s="233"/>
      <c r="D11" s="233"/>
      <c r="E11" s="566"/>
      <c r="F11" s="1011"/>
      <c r="G11" s="786"/>
      <c r="H11" s="113" t="s">
        <v>316</v>
      </c>
      <c r="I11" s="233" t="s">
        <v>508</v>
      </c>
      <c r="J11" s="786"/>
      <c r="K11" s="786"/>
      <c r="L11" s="786"/>
      <c r="M11" s="786"/>
      <c r="N11" s="786"/>
      <c r="O11" s="786"/>
      <c r="P11" s="786"/>
      <c r="Q11" s="786"/>
      <c r="R11" s="786"/>
      <c r="S11" s="786"/>
      <c r="T11" s="233"/>
      <c r="U11" s="970"/>
      <c r="V11" s="786"/>
      <c r="W11" s="786"/>
      <c r="X11" s="786"/>
      <c r="Y11" s="786"/>
      <c r="Z11" s="786"/>
      <c r="AA11" s="786"/>
      <c r="AB11" s="786"/>
      <c r="AC11" s="786"/>
      <c r="AD11" s="786"/>
      <c r="AE11" s="786"/>
      <c r="AF11" s="989"/>
    </row>
    <row r="12" spans="2:32" s="6" customFormat="1" ht="15" customHeight="1">
      <c r="B12" s="234"/>
      <c r="C12" s="234"/>
      <c r="D12" s="234"/>
      <c r="E12" s="234"/>
      <c r="F12" s="6"/>
      <c r="G12" s="6"/>
      <c r="H12" s="6"/>
      <c r="I12" s="6"/>
      <c r="J12" s="6"/>
      <c r="K12" s="6"/>
      <c r="L12" s="6"/>
      <c r="M12" s="6"/>
      <c r="N12" s="6"/>
      <c r="O12" s="6"/>
      <c r="P12" s="6"/>
      <c r="Q12" s="123"/>
      <c r="R12" s="6"/>
      <c r="S12" s="6"/>
      <c r="T12" s="6"/>
      <c r="U12" s="6"/>
      <c r="V12" s="6"/>
      <c r="W12" s="6"/>
      <c r="X12" s="6"/>
      <c r="Y12" s="6"/>
      <c r="Z12" s="6"/>
      <c r="AA12" s="6"/>
      <c r="AB12" s="6"/>
      <c r="AC12" s="6"/>
      <c r="AD12" s="6"/>
      <c r="AE12" s="6"/>
      <c r="AF12" s="6"/>
    </row>
    <row r="13" spans="2:32" s="6" customFormat="1" ht="7.5" customHeight="1">
      <c r="B13" s="239"/>
      <c r="C13" s="234"/>
      <c r="D13" s="234"/>
      <c r="E13" s="223"/>
      <c r="F13" s="234"/>
      <c r="G13" s="234"/>
      <c r="H13" s="234"/>
      <c r="I13" s="234"/>
      <c r="J13" s="234"/>
      <c r="K13" s="234"/>
      <c r="L13" s="234"/>
      <c r="M13" s="234"/>
      <c r="N13" s="234"/>
      <c r="O13" s="234"/>
      <c r="P13" s="234"/>
      <c r="Q13" s="1161"/>
      <c r="R13" s="234"/>
      <c r="S13" s="234"/>
      <c r="T13" s="234"/>
      <c r="U13" s="234"/>
      <c r="V13" s="234"/>
      <c r="W13" s="234"/>
      <c r="X13" s="234"/>
      <c r="Y13" s="234"/>
      <c r="Z13" s="234"/>
      <c r="AA13" s="234"/>
      <c r="AB13" s="234"/>
      <c r="AC13" s="234"/>
      <c r="AD13" s="234"/>
      <c r="AE13" s="234"/>
      <c r="AF13" s="223"/>
    </row>
    <row r="14" spans="2:32" s="6" customFormat="1" ht="21" customHeight="1">
      <c r="B14" s="25" t="s">
        <v>1714</v>
      </c>
      <c r="C14" s="267"/>
      <c r="D14" s="267"/>
      <c r="E14" s="73"/>
      <c r="F14" s="6"/>
      <c r="G14" s="6"/>
      <c r="H14" s="6"/>
      <c r="I14" s="6"/>
      <c r="J14" s="6"/>
      <c r="K14" s="6"/>
      <c r="L14" s="6"/>
      <c r="M14" s="6"/>
      <c r="N14" s="6"/>
      <c r="O14" s="6"/>
      <c r="P14" s="6"/>
      <c r="Q14" s="6"/>
      <c r="R14" s="6"/>
      <c r="S14" s="6"/>
      <c r="T14" s="6"/>
      <c r="U14" s="6"/>
      <c r="V14" s="6"/>
      <c r="W14" s="6"/>
      <c r="X14" s="6"/>
      <c r="Y14" s="6"/>
      <c r="Z14" s="6"/>
      <c r="AA14" s="6"/>
      <c r="AB14" s="6"/>
      <c r="AC14" s="6"/>
      <c r="AD14" s="1176" t="s">
        <v>1158</v>
      </c>
      <c r="AE14" s="1190"/>
      <c r="AF14" s="797"/>
    </row>
    <row r="15" spans="2:32" s="6" customFormat="1" ht="21" customHeight="1">
      <c r="B15" s="25"/>
      <c r="C15" s="267"/>
      <c r="D15" s="267"/>
      <c r="E15" s="73"/>
      <c r="F15" s="6"/>
      <c r="G15" s="6"/>
      <c r="H15" s="6"/>
      <c r="I15" s="6"/>
      <c r="J15" s="6"/>
      <c r="K15" s="6"/>
      <c r="L15" s="6"/>
      <c r="M15" s="6"/>
      <c r="N15" s="6"/>
      <c r="O15" s="6"/>
      <c r="P15" s="6"/>
      <c r="Q15" s="6"/>
      <c r="R15" s="6"/>
      <c r="S15" s="6"/>
      <c r="T15" s="6"/>
      <c r="U15" s="6"/>
      <c r="V15" s="6"/>
      <c r="W15" s="6"/>
      <c r="X15" s="6"/>
      <c r="Y15" s="6"/>
      <c r="Z15" s="6"/>
      <c r="AA15" s="6"/>
      <c r="AB15" s="6"/>
      <c r="AC15" s="6"/>
      <c r="AD15" s="1177"/>
      <c r="AE15" s="1191"/>
      <c r="AF15" s="797"/>
    </row>
    <row r="16" spans="2:32" s="6" customFormat="1" ht="21" customHeight="1">
      <c r="B16" s="25"/>
      <c r="C16" s="267"/>
      <c r="D16" s="267"/>
      <c r="E16" s="73"/>
      <c r="F16" s="6"/>
      <c r="G16" s="239" t="s">
        <v>1719</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1178"/>
      <c r="AE16" s="1192"/>
      <c r="AF16" s="797"/>
    </row>
    <row r="17" spans="2:32" s="6" customFormat="1" ht="30" customHeight="1">
      <c r="B17" s="791"/>
      <c r="C17" s="101"/>
      <c r="D17" s="101"/>
      <c r="E17" s="924"/>
      <c r="F17" s="6"/>
      <c r="G17" s="119"/>
      <c r="H17" s="830" t="s">
        <v>982</v>
      </c>
      <c r="I17" s="1153" t="s">
        <v>1287</v>
      </c>
      <c r="J17" s="1155"/>
      <c r="K17" s="1155"/>
      <c r="L17" s="1155"/>
      <c r="M17" s="1158"/>
      <c r="N17" s="26"/>
      <c r="O17" s="68" t="s">
        <v>487</v>
      </c>
      <c r="P17" s="1159" t="s">
        <v>957</v>
      </c>
      <c r="Q17" s="1081" t="s">
        <v>984</v>
      </c>
      <c r="R17" s="159" t="s">
        <v>1368</v>
      </c>
      <c r="S17" s="159"/>
      <c r="T17" s="159"/>
      <c r="U17" s="159"/>
      <c r="V17" s="1153"/>
      <c r="W17" s="221"/>
      <c r="X17" s="120" t="s">
        <v>125</v>
      </c>
      <c r="Y17" s="779" t="s">
        <v>957</v>
      </c>
      <c r="Z17" s="1029" t="s">
        <v>1767</v>
      </c>
      <c r="AA17" s="1029"/>
      <c r="AB17" s="1029"/>
      <c r="AC17" s="1029"/>
      <c r="AD17" s="1179" t="s">
        <v>316</v>
      </c>
      <c r="AE17" s="1193">
        <v>20</v>
      </c>
      <c r="AF17" s="797"/>
    </row>
    <row r="18" spans="2:32" s="6" customFormat="1" ht="30" customHeight="1">
      <c r="B18" s="791"/>
      <c r="C18" s="101"/>
      <c r="D18" s="101"/>
      <c r="E18" s="924"/>
      <c r="F18" s="6"/>
      <c r="G18" s="119"/>
      <c r="H18" s="830" t="s">
        <v>926</v>
      </c>
      <c r="I18" s="1153" t="s">
        <v>1732</v>
      </c>
      <c r="J18" s="114"/>
      <c r="K18" s="114"/>
      <c r="L18" s="114"/>
      <c r="M18" s="122"/>
      <c r="N18" s="24"/>
      <c r="O18" s="897" t="s">
        <v>487</v>
      </c>
      <c r="P18" s="1159"/>
      <c r="Q18" s="1081"/>
      <c r="R18" s="159"/>
      <c r="S18" s="159"/>
      <c r="T18" s="159"/>
      <c r="U18" s="159"/>
      <c r="V18" s="1153"/>
      <c r="W18" s="779"/>
      <c r="X18" s="120"/>
      <c r="Y18" s="779" t="s">
        <v>957</v>
      </c>
      <c r="Z18" s="1029" t="s">
        <v>1768</v>
      </c>
      <c r="AA18" s="1029"/>
      <c r="AB18" s="1029"/>
      <c r="AC18" s="1029"/>
      <c r="AD18" s="1179" t="s">
        <v>316</v>
      </c>
      <c r="AE18" s="1193">
        <v>10</v>
      </c>
      <c r="AF18" s="797"/>
    </row>
    <row r="19" spans="2:32" s="6" customFormat="1" ht="30" customHeight="1">
      <c r="B19" s="791"/>
      <c r="C19" s="101"/>
      <c r="D19" s="101"/>
      <c r="E19" s="924"/>
      <c r="F19" s="6"/>
      <c r="G19" s="119"/>
      <c r="H19" s="830" t="s">
        <v>255</v>
      </c>
      <c r="I19" s="1153" t="s">
        <v>1733</v>
      </c>
      <c r="J19" s="114"/>
      <c r="K19" s="114"/>
      <c r="L19" s="114"/>
      <c r="M19" s="122"/>
      <c r="N19" s="24"/>
      <c r="O19" s="897" t="s">
        <v>487</v>
      </c>
      <c r="P19" s="1159"/>
      <c r="Q19" s="1081"/>
      <c r="R19" s="159"/>
      <c r="S19" s="159"/>
      <c r="T19" s="159"/>
      <c r="U19" s="159"/>
      <c r="V19" s="1153"/>
      <c r="W19" s="108"/>
      <c r="X19" s="120"/>
      <c r="Y19" s="779" t="s">
        <v>957</v>
      </c>
      <c r="Z19" s="1029" t="s">
        <v>1769</v>
      </c>
      <c r="AA19" s="1029"/>
      <c r="AB19" s="1029"/>
      <c r="AC19" s="1029"/>
      <c r="AD19" s="1179" t="s">
        <v>316</v>
      </c>
      <c r="AE19" s="1193">
        <v>0</v>
      </c>
      <c r="AF19" s="797"/>
    </row>
    <row r="20" spans="2:32" s="6" customFormat="1" ht="7.5" customHeight="1">
      <c r="B20" s="791"/>
      <c r="C20" s="101"/>
      <c r="D20" s="101"/>
      <c r="E20" s="924"/>
      <c r="F20" s="6"/>
      <c r="G20" s="800"/>
      <c r="H20" s="233"/>
      <c r="I20" s="41"/>
      <c r="J20" s="41"/>
      <c r="K20" s="41"/>
      <c r="L20" s="41"/>
      <c r="M20" s="41"/>
      <c r="N20" s="41"/>
      <c r="O20" s="41"/>
      <c r="P20" s="41"/>
      <c r="Q20" s="41"/>
      <c r="R20" s="41"/>
      <c r="S20" s="41"/>
      <c r="T20" s="41"/>
      <c r="U20" s="41"/>
      <c r="V20" s="41"/>
      <c r="W20" s="233"/>
      <c r="X20" s="113"/>
      <c r="Y20" s="113"/>
      <c r="Z20" s="233"/>
      <c r="AA20" s="233"/>
      <c r="AB20" s="233"/>
      <c r="AC20" s="233"/>
      <c r="AD20" s="1180"/>
      <c r="AE20" s="1194"/>
      <c r="AF20" s="797"/>
    </row>
    <row r="21" spans="2:32" s="6" customFormat="1" ht="21" customHeight="1">
      <c r="B21" s="791"/>
      <c r="C21" s="101"/>
      <c r="D21" s="101"/>
      <c r="E21" s="924"/>
      <c r="F21" s="6"/>
      <c r="G21" s="239" t="s">
        <v>1384</v>
      </c>
      <c r="H21" s="234"/>
      <c r="I21" s="40"/>
      <c r="J21" s="40"/>
      <c r="K21" s="40"/>
      <c r="L21" s="40"/>
      <c r="M21" s="40"/>
      <c r="N21" s="40"/>
      <c r="O21" s="40"/>
      <c r="P21" s="40"/>
      <c r="Q21" s="40"/>
      <c r="R21" s="40"/>
      <c r="S21" s="40"/>
      <c r="T21" s="40"/>
      <c r="U21" s="40"/>
      <c r="V21" s="40"/>
      <c r="W21" s="234"/>
      <c r="X21" s="227"/>
      <c r="Y21" s="227"/>
      <c r="Z21" s="234"/>
      <c r="AA21" s="234"/>
      <c r="AB21" s="234"/>
      <c r="AC21" s="234"/>
      <c r="AD21" s="1179"/>
      <c r="AE21" s="1195"/>
      <c r="AF21" s="797"/>
    </row>
    <row r="22" spans="2:32" s="6" customFormat="1" ht="23.25" customHeight="1">
      <c r="B22" s="25"/>
      <c r="C22" s="267"/>
      <c r="D22" s="267"/>
      <c r="E22" s="73"/>
      <c r="F22" s="6"/>
      <c r="G22" s="119"/>
      <c r="H22" s="830" t="s">
        <v>982</v>
      </c>
      <c r="I22" s="1153" t="s">
        <v>1735</v>
      </c>
      <c r="J22" s="114"/>
      <c r="K22" s="114"/>
      <c r="L22" s="114"/>
      <c r="M22" s="122"/>
      <c r="N22" s="26"/>
      <c r="O22" s="68" t="s">
        <v>487</v>
      </c>
      <c r="P22" s="1159" t="s">
        <v>957</v>
      </c>
      <c r="Q22" s="1081" t="s">
        <v>984</v>
      </c>
      <c r="R22" s="159" t="s">
        <v>1764</v>
      </c>
      <c r="S22" s="159"/>
      <c r="T22" s="159"/>
      <c r="U22" s="159"/>
      <c r="V22" s="159"/>
      <c r="W22" s="221"/>
      <c r="X22" s="235" t="s">
        <v>125</v>
      </c>
      <c r="Y22" s="779" t="s">
        <v>957</v>
      </c>
      <c r="Z22" s="1029" t="s">
        <v>1664</v>
      </c>
      <c r="AA22" s="1029"/>
      <c r="AB22" s="1029"/>
      <c r="AC22" s="1029"/>
      <c r="AD22" s="1179" t="s">
        <v>316</v>
      </c>
      <c r="AE22" s="1193">
        <v>20</v>
      </c>
      <c r="AF22" s="797"/>
    </row>
    <row r="23" spans="2:32" s="6" customFormat="1" ht="30" customHeight="1">
      <c r="B23" s="25"/>
      <c r="C23" s="267"/>
      <c r="D23" s="267"/>
      <c r="E23" s="73"/>
      <c r="F23" s="6"/>
      <c r="G23" s="119"/>
      <c r="H23" s="830" t="s">
        <v>926</v>
      </c>
      <c r="I23" s="1153" t="s">
        <v>1614</v>
      </c>
      <c r="J23" s="114"/>
      <c r="K23" s="114"/>
      <c r="L23" s="114"/>
      <c r="M23" s="122"/>
      <c r="N23" s="24"/>
      <c r="O23" s="897" t="s">
        <v>487</v>
      </c>
      <c r="P23" s="1159"/>
      <c r="Q23" s="1081"/>
      <c r="R23" s="159"/>
      <c r="S23" s="159"/>
      <c r="T23" s="159"/>
      <c r="U23" s="159"/>
      <c r="V23" s="159"/>
      <c r="W23" s="779"/>
      <c r="X23" s="813"/>
      <c r="Y23" s="779" t="s">
        <v>957</v>
      </c>
      <c r="Z23" s="1029" t="s">
        <v>1770</v>
      </c>
      <c r="AA23" s="1029"/>
      <c r="AB23" s="1029"/>
      <c r="AC23" s="1029"/>
      <c r="AD23" s="1179" t="s">
        <v>316</v>
      </c>
      <c r="AE23" s="1193">
        <v>10</v>
      </c>
      <c r="AF23" s="797"/>
    </row>
    <row r="24" spans="2:32" s="6" customFormat="1" ht="24.75" customHeight="1">
      <c r="B24" s="25"/>
      <c r="C24" s="267"/>
      <c r="D24" s="267"/>
      <c r="E24" s="73"/>
      <c r="F24" s="6"/>
      <c r="G24" s="119"/>
      <c r="H24" s="830" t="s">
        <v>255</v>
      </c>
      <c r="I24" s="1153" t="s">
        <v>539</v>
      </c>
      <c r="J24" s="114"/>
      <c r="K24" s="114"/>
      <c r="L24" s="114"/>
      <c r="M24" s="122"/>
      <c r="N24" s="24"/>
      <c r="O24" s="897" t="s">
        <v>487</v>
      </c>
      <c r="P24" s="1159"/>
      <c r="Q24" s="1081"/>
      <c r="R24" s="159"/>
      <c r="S24" s="159"/>
      <c r="T24" s="159"/>
      <c r="U24" s="159"/>
      <c r="V24" s="159"/>
      <c r="W24" s="108"/>
      <c r="X24" s="121"/>
      <c r="Y24" s="779" t="s">
        <v>957</v>
      </c>
      <c r="Z24" s="1029" t="s">
        <v>1159</v>
      </c>
      <c r="AA24" s="1029"/>
      <c r="AB24" s="1029"/>
      <c r="AC24" s="1029"/>
      <c r="AD24" s="1179" t="s">
        <v>316</v>
      </c>
      <c r="AE24" s="1193">
        <v>0</v>
      </c>
      <c r="AF24" s="1199"/>
    </row>
    <row r="25" spans="2:32" s="6" customFormat="1" ht="7.5" customHeight="1">
      <c r="B25" s="25"/>
      <c r="C25" s="267"/>
      <c r="D25" s="267"/>
      <c r="E25" s="73"/>
      <c r="F25" s="6"/>
      <c r="G25" s="800"/>
      <c r="H25" s="233"/>
      <c r="I25" s="1154"/>
      <c r="J25" s="48"/>
      <c r="K25" s="48"/>
      <c r="L25" s="48"/>
      <c r="M25" s="48"/>
      <c r="N25" s="41"/>
      <c r="O25" s="895"/>
      <c r="P25" s="1160"/>
      <c r="Q25" s="1160"/>
      <c r="R25" s="41"/>
      <c r="S25" s="41"/>
      <c r="T25" s="41"/>
      <c r="U25" s="41"/>
      <c r="V25" s="41"/>
      <c r="W25" s="233"/>
      <c r="X25" s="113"/>
      <c r="Y25" s="113"/>
      <c r="Z25" s="233"/>
      <c r="AA25" s="233"/>
      <c r="AB25" s="233"/>
      <c r="AC25" s="233"/>
      <c r="AD25" s="1180"/>
      <c r="AE25" s="1194"/>
      <c r="AF25" s="797"/>
    </row>
    <row r="26" spans="2:32" s="6" customFormat="1" ht="21" customHeight="1">
      <c r="B26" s="119"/>
      <c r="C26" s="6"/>
      <c r="D26" s="6"/>
      <c r="E26" s="797"/>
      <c r="F26" s="6"/>
      <c r="G26" s="119" t="s">
        <v>1721</v>
      </c>
      <c r="H26" s="6"/>
      <c r="I26" s="267"/>
      <c r="J26" s="267"/>
      <c r="K26" s="267"/>
      <c r="L26" s="267"/>
      <c r="M26" s="267"/>
      <c r="N26" s="267"/>
      <c r="O26" s="267"/>
      <c r="P26" s="267"/>
      <c r="Q26" s="267"/>
      <c r="R26" s="267"/>
      <c r="S26" s="267"/>
      <c r="T26" s="267"/>
      <c r="U26" s="267"/>
      <c r="V26" s="267"/>
      <c r="W26" s="6"/>
      <c r="X26" s="7"/>
      <c r="Y26" s="7"/>
      <c r="Z26" s="6"/>
      <c r="AA26" s="6"/>
      <c r="AB26" s="6"/>
      <c r="AC26" s="6"/>
      <c r="AD26" s="1179"/>
      <c r="AE26" s="1195"/>
      <c r="AF26" s="797"/>
    </row>
    <row r="27" spans="2:32" s="6" customFormat="1" ht="30.75" customHeight="1">
      <c r="B27" s="791"/>
      <c r="C27" s="101"/>
      <c r="D27" s="101"/>
      <c r="E27" s="924"/>
      <c r="F27" s="6"/>
      <c r="G27" s="119"/>
      <c r="H27" s="830" t="s">
        <v>982</v>
      </c>
      <c r="I27" s="29" t="s">
        <v>1737</v>
      </c>
      <c r="J27" s="46"/>
      <c r="K27" s="46"/>
      <c r="L27" s="46"/>
      <c r="M27" s="75"/>
      <c r="N27" s="128"/>
      <c r="O27" s="133" t="s">
        <v>487</v>
      </c>
      <c r="P27" s="945" t="s">
        <v>957</v>
      </c>
      <c r="Q27" s="1162" t="s">
        <v>984</v>
      </c>
      <c r="R27" s="1162" t="s">
        <v>451</v>
      </c>
      <c r="S27" s="1165"/>
      <c r="T27" s="1165"/>
      <c r="U27" s="1165"/>
      <c r="V27" s="1167"/>
      <c r="W27" s="227"/>
      <c r="X27" s="235" t="s">
        <v>125</v>
      </c>
      <c r="Y27" s="7" t="s">
        <v>957</v>
      </c>
      <c r="Z27" s="1029" t="s">
        <v>1795</v>
      </c>
      <c r="AA27" s="1029"/>
      <c r="AB27" s="1029"/>
      <c r="AC27" s="1029"/>
      <c r="AD27" s="1179" t="s">
        <v>316</v>
      </c>
      <c r="AE27" s="1193">
        <v>10</v>
      </c>
      <c r="AF27" s="797"/>
    </row>
    <row r="28" spans="2:32" s="6" customFormat="1" ht="30.75" customHeight="1">
      <c r="B28" s="791"/>
      <c r="C28" s="101"/>
      <c r="D28" s="101"/>
      <c r="E28" s="924"/>
      <c r="F28" s="6"/>
      <c r="G28" s="119"/>
      <c r="H28" s="830"/>
      <c r="I28" s="31"/>
      <c r="J28" s="48"/>
      <c r="K28" s="48"/>
      <c r="L28" s="48"/>
      <c r="M28" s="77"/>
      <c r="N28" s="891"/>
      <c r="O28" s="897"/>
      <c r="P28" s="945"/>
      <c r="Q28" s="1163"/>
      <c r="R28" s="1163"/>
      <c r="S28" s="1166"/>
      <c r="T28" s="1166"/>
      <c r="U28" s="1166"/>
      <c r="V28" s="1168"/>
      <c r="W28" s="7"/>
      <c r="X28" s="813"/>
      <c r="Y28" s="7" t="s">
        <v>957</v>
      </c>
      <c r="Z28" s="1029" t="s">
        <v>1576</v>
      </c>
      <c r="AA28" s="1029"/>
      <c r="AB28" s="1029"/>
      <c r="AC28" s="1029"/>
      <c r="AD28" s="1179" t="s">
        <v>316</v>
      </c>
      <c r="AE28" s="1193">
        <v>5</v>
      </c>
      <c r="AF28" s="797"/>
    </row>
    <row r="29" spans="2:32" s="6" customFormat="1" ht="27" customHeight="1">
      <c r="B29" s="791"/>
      <c r="C29" s="101"/>
      <c r="D29" s="101"/>
      <c r="E29" s="924"/>
      <c r="F29" s="6"/>
      <c r="G29" s="119"/>
      <c r="H29" s="830" t="s">
        <v>926</v>
      </c>
      <c r="I29" s="1153" t="s">
        <v>1738</v>
      </c>
      <c r="J29" s="114"/>
      <c r="K29" s="114"/>
      <c r="L29" s="114"/>
      <c r="M29" s="122"/>
      <c r="N29" s="24"/>
      <c r="O29" s="897" t="s">
        <v>487</v>
      </c>
      <c r="P29" s="827"/>
      <c r="Q29" s="1164"/>
      <c r="R29" s="1164"/>
      <c r="S29" s="1154"/>
      <c r="T29" s="1154"/>
      <c r="U29" s="1154"/>
      <c r="V29" s="1169"/>
      <c r="W29" s="113"/>
      <c r="X29" s="121"/>
      <c r="Y29" s="7" t="s">
        <v>957</v>
      </c>
      <c r="Z29" s="1029" t="s">
        <v>1243</v>
      </c>
      <c r="AA29" s="1029"/>
      <c r="AB29" s="1029"/>
      <c r="AC29" s="1029"/>
      <c r="AD29" s="1179" t="s">
        <v>316</v>
      </c>
      <c r="AE29" s="1193">
        <v>0</v>
      </c>
      <c r="AF29" s="797"/>
    </row>
    <row r="30" spans="2:32" s="6" customFormat="1" ht="7.5" customHeight="1">
      <c r="B30" s="791"/>
      <c r="C30" s="101"/>
      <c r="D30" s="101"/>
      <c r="E30" s="924"/>
      <c r="F30" s="6"/>
      <c r="G30" s="800"/>
      <c r="H30" s="1149"/>
      <c r="I30" s="48"/>
      <c r="J30" s="48"/>
      <c r="K30" s="48"/>
      <c r="L30" s="48"/>
      <c r="M30" s="48"/>
      <c r="N30" s="41"/>
      <c r="O30" s="895"/>
      <c r="P30" s="41"/>
      <c r="Q30" s="41"/>
      <c r="R30" s="41"/>
      <c r="S30" s="41"/>
      <c r="T30" s="41"/>
      <c r="U30" s="41"/>
      <c r="V30" s="41"/>
      <c r="W30" s="233"/>
      <c r="X30" s="113"/>
      <c r="Y30" s="113"/>
      <c r="Z30" s="48"/>
      <c r="AA30" s="48"/>
      <c r="AB30" s="233"/>
      <c r="AC30" s="233"/>
      <c r="AD30" s="1181"/>
      <c r="AE30" s="1194"/>
      <c r="AF30" s="797"/>
    </row>
    <row r="31" spans="2:32" s="6" customFormat="1" ht="21" customHeight="1">
      <c r="B31" s="25"/>
      <c r="C31" s="267"/>
      <c r="D31" s="267"/>
      <c r="E31" s="73"/>
      <c r="F31" s="6"/>
      <c r="G31" s="239" t="s">
        <v>407</v>
      </c>
      <c r="H31" s="234"/>
      <c r="I31" s="40"/>
      <c r="J31" s="40"/>
      <c r="K31" s="40"/>
      <c r="L31" s="40"/>
      <c r="M31" s="40"/>
      <c r="N31" s="40"/>
      <c r="O31" s="40"/>
      <c r="P31" s="40"/>
      <c r="Q31" s="40"/>
      <c r="R31" s="40"/>
      <c r="S31" s="40"/>
      <c r="T31" s="40"/>
      <c r="U31" s="40"/>
      <c r="V31" s="40"/>
      <c r="W31" s="234"/>
      <c r="X31" s="227"/>
      <c r="Y31" s="227"/>
      <c r="Z31" s="6"/>
      <c r="AA31" s="6"/>
      <c r="AB31" s="6"/>
      <c r="AC31" s="6"/>
      <c r="AD31" s="1179"/>
      <c r="AE31" s="1195"/>
      <c r="AF31" s="797"/>
    </row>
    <row r="32" spans="2:32" s="6" customFormat="1" ht="31.5" customHeight="1">
      <c r="B32" s="119"/>
      <c r="C32" s="6"/>
      <c r="D32" s="6"/>
      <c r="E32" s="797"/>
      <c r="F32" s="6"/>
      <c r="G32" s="119"/>
      <c r="H32" s="1150" t="s">
        <v>982</v>
      </c>
      <c r="I32" s="29" t="s">
        <v>1517</v>
      </c>
      <c r="J32" s="46"/>
      <c r="K32" s="46"/>
      <c r="L32" s="46"/>
      <c r="M32" s="75"/>
      <c r="N32" s="128"/>
      <c r="O32" s="133" t="s">
        <v>487</v>
      </c>
      <c r="P32" s="1159" t="s">
        <v>957</v>
      </c>
      <c r="Q32" s="1081" t="s">
        <v>984</v>
      </c>
      <c r="R32" s="1081" t="s">
        <v>1248</v>
      </c>
      <c r="S32" s="1081"/>
      <c r="T32" s="1081"/>
      <c r="U32" s="1081"/>
      <c r="V32" s="1081"/>
      <c r="W32" s="221"/>
      <c r="X32" s="235" t="s">
        <v>125</v>
      </c>
      <c r="Y32" s="7" t="s">
        <v>957</v>
      </c>
      <c r="Z32" s="1029" t="s">
        <v>1795</v>
      </c>
      <c r="AA32" s="1029"/>
      <c r="AB32" s="1029"/>
      <c r="AC32" s="1029"/>
      <c r="AD32" s="1179" t="s">
        <v>316</v>
      </c>
      <c r="AE32" s="1193">
        <v>10</v>
      </c>
      <c r="AF32" s="797"/>
    </row>
    <row r="33" spans="2:37" s="6" customFormat="1" ht="31.5" customHeight="1">
      <c r="B33" s="119"/>
      <c r="C33" s="6"/>
      <c r="D33" s="6"/>
      <c r="E33" s="797"/>
      <c r="F33" s="6"/>
      <c r="G33" s="119"/>
      <c r="H33" s="1151"/>
      <c r="I33" s="31"/>
      <c r="J33" s="48"/>
      <c r="K33" s="48"/>
      <c r="L33" s="48"/>
      <c r="M33" s="77"/>
      <c r="N33" s="891"/>
      <c r="O33" s="897"/>
      <c r="P33" s="1159"/>
      <c r="Q33" s="1081"/>
      <c r="R33" s="1081"/>
      <c r="S33" s="1081"/>
      <c r="T33" s="1081"/>
      <c r="U33" s="1081"/>
      <c r="V33" s="1081"/>
      <c r="W33" s="779"/>
      <c r="X33" s="813"/>
      <c r="Y33" s="7" t="s">
        <v>957</v>
      </c>
      <c r="Z33" s="1029" t="s">
        <v>1576</v>
      </c>
      <c r="AA33" s="1029"/>
      <c r="AB33" s="1029"/>
      <c r="AC33" s="1029"/>
      <c r="AD33" s="1179" t="s">
        <v>316</v>
      </c>
      <c r="AE33" s="1193">
        <v>5</v>
      </c>
      <c r="AF33" s="1199"/>
      <c r="AH33" s="6"/>
      <c r="AI33" s="6"/>
      <c r="AJ33" s="6"/>
      <c r="AK33" s="6"/>
    </row>
    <row r="34" spans="2:37" s="6" customFormat="1" ht="30.75" customHeight="1">
      <c r="B34" s="119"/>
      <c r="C34" s="6"/>
      <c r="D34" s="6"/>
      <c r="E34" s="797"/>
      <c r="F34" s="6"/>
      <c r="G34" s="119"/>
      <c r="H34" s="830" t="s">
        <v>926</v>
      </c>
      <c r="I34" s="1153" t="s">
        <v>1741</v>
      </c>
      <c r="J34" s="114"/>
      <c r="K34" s="114"/>
      <c r="L34" s="114"/>
      <c r="M34" s="122"/>
      <c r="N34" s="24"/>
      <c r="O34" s="897" t="s">
        <v>487</v>
      </c>
      <c r="P34" s="1159"/>
      <c r="Q34" s="1081"/>
      <c r="R34" s="1081"/>
      <c r="S34" s="1081"/>
      <c r="T34" s="1081"/>
      <c r="U34" s="1081"/>
      <c r="V34" s="1081"/>
      <c r="W34" s="108"/>
      <c r="X34" s="121"/>
      <c r="Y34" s="7" t="s">
        <v>957</v>
      </c>
      <c r="Z34" s="1029" t="s">
        <v>1243</v>
      </c>
      <c r="AA34" s="1029"/>
      <c r="AB34" s="1029"/>
      <c r="AC34" s="1029"/>
      <c r="AD34" s="1179" t="s">
        <v>316</v>
      </c>
      <c r="AE34" s="1193">
        <v>0</v>
      </c>
      <c r="AF34" s="1199"/>
      <c r="AH34" s="6"/>
      <c r="AI34" s="6"/>
      <c r="AJ34" s="6"/>
      <c r="AK34" s="6"/>
    </row>
    <row r="35" spans="2:37" s="6" customFormat="1" ht="7.5" customHeight="1">
      <c r="B35" s="119"/>
      <c r="C35" s="6"/>
      <c r="D35" s="6"/>
      <c r="E35" s="797"/>
      <c r="F35" s="6"/>
      <c r="G35" s="800"/>
      <c r="H35" s="233"/>
      <c r="I35" s="41"/>
      <c r="J35" s="41"/>
      <c r="K35" s="41"/>
      <c r="L35" s="41"/>
      <c r="M35" s="41"/>
      <c r="N35" s="41"/>
      <c r="O35" s="41"/>
      <c r="P35" s="41"/>
      <c r="Q35" s="41"/>
      <c r="R35" s="41"/>
      <c r="S35" s="41"/>
      <c r="T35" s="41"/>
      <c r="U35" s="41"/>
      <c r="V35" s="41"/>
      <c r="W35" s="233"/>
      <c r="X35" s="113"/>
      <c r="Y35" s="113"/>
      <c r="Z35" s="113"/>
      <c r="AA35" s="113"/>
      <c r="AB35" s="233"/>
      <c r="AC35" s="233"/>
      <c r="AD35" s="1180"/>
      <c r="AE35" s="1194"/>
      <c r="AF35" s="1199"/>
      <c r="AH35" s="6"/>
      <c r="AI35" s="6"/>
      <c r="AJ35" s="6"/>
      <c r="AK35" s="6"/>
    </row>
    <row r="36" spans="2:37" s="6" customFormat="1" ht="21" customHeight="1">
      <c r="B36" s="119"/>
      <c r="C36" s="6"/>
      <c r="D36" s="6"/>
      <c r="E36" s="797"/>
      <c r="F36" s="6"/>
      <c r="G36" s="239" t="s">
        <v>922</v>
      </c>
      <c r="H36" s="234"/>
      <c r="I36" s="40"/>
      <c r="J36" s="40"/>
      <c r="K36" s="40"/>
      <c r="L36" s="40"/>
      <c r="M36" s="40"/>
      <c r="N36" s="40"/>
      <c r="O36" s="40"/>
      <c r="P36" s="40"/>
      <c r="Q36" s="40"/>
      <c r="R36" s="40"/>
      <c r="S36" s="40"/>
      <c r="T36" s="40"/>
      <c r="U36" s="40"/>
      <c r="V36" s="40"/>
      <c r="W36" s="234"/>
      <c r="X36" s="227"/>
      <c r="Y36" s="227"/>
      <c r="Z36" s="7"/>
      <c r="AA36" s="7"/>
      <c r="AB36" s="6"/>
      <c r="AC36" s="6"/>
      <c r="AD36" s="1179"/>
      <c r="AE36" s="1195"/>
      <c r="AF36" s="797"/>
      <c r="AH36" s="6"/>
      <c r="AI36" s="6"/>
      <c r="AJ36" s="6"/>
      <c r="AK36" s="6"/>
    </row>
    <row r="37" spans="2:37" s="6" customFormat="1" ht="19.5" customHeight="1">
      <c r="B37" s="119"/>
      <c r="C37" s="6"/>
      <c r="D37" s="6"/>
      <c r="E37" s="797"/>
      <c r="F37" s="6"/>
      <c r="G37" s="119"/>
      <c r="H37" s="830" t="s">
        <v>982</v>
      </c>
      <c r="I37" s="29" t="s">
        <v>1327</v>
      </c>
      <c r="J37" s="46"/>
      <c r="K37" s="46"/>
      <c r="L37" s="46"/>
      <c r="M37" s="46"/>
      <c r="N37" s="46"/>
      <c r="O37" s="46"/>
      <c r="P37" s="46"/>
      <c r="Q37" s="46"/>
      <c r="R37" s="46"/>
      <c r="S37" s="46"/>
      <c r="T37" s="46"/>
      <c r="U37" s="75"/>
      <c r="V37" s="945" t="s">
        <v>957</v>
      </c>
      <c r="W37" s="1081"/>
      <c r="X37" s="1081"/>
      <c r="Y37" s="7" t="s">
        <v>957</v>
      </c>
      <c r="Z37" s="1029" t="s">
        <v>1776</v>
      </c>
      <c r="AA37" s="1029"/>
      <c r="AB37" s="6"/>
      <c r="AC37" s="6"/>
      <c r="AD37" s="1179" t="s">
        <v>316</v>
      </c>
      <c r="AE37" s="1193">
        <v>5</v>
      </c>
      <c r="AF37" s="797"/>
      <c r="AH37" s="6"/>
      <c r="AI37" s="6"/>
      <c r="AJ37" s="6"/>
      <c r="AK37" s="6"/>
    </row>
    <row r="38" spans="2:37" s="6" customFormat="1" ht="30.75" customHeight="1">
      <c r="B38" s="791"/>
      <c r="C38" s="101"/>
      <c r="D38" s="101"/>
      <c r="E38" s="924"/>
      <c r="F38" s="6"/>
      <c r="G38" s="119"/>
      <c r="H38" s="830"/>
      <c r="I38" s="31"/>
      <c r="J38" s="48"/>
      <c r="K38" s="48"/>
      <c r="L38" s="48"/>
      <c r="M38" s="48"/>
      <c r="N38" s="48"/>
      <c r="O38" s="48"/>
      <c r="P38" s="48"/>
      <c r="Q38" s="48"/>
      <c r="R38" s="48"/>
      <c r="S38" s="48"/>
      <c r="T38" s="48"/>
      <c r="U38" s="77"/>
      <c r="V38" s="891"/>
      <c r="W38" s="1081"/>
      <c r="X38" s="1081"/>
      <c r="Y38" s="7" t="s">
        <v>957</v>
      </c>
      <c r="Z38" s="1029" t="s">
        <v>1777</v>
      </c>
      <c r="AA38" s="1029"/>
      <c r="AB38" s="1029"/>
      <c r="AC38" s="1174"/>
      <c r="AD38" s="1179" t="s">
        <v>316</v>
      </c>
      <c r="AE38" s="1193">
        <v>3</v>
      </c>
      <c r="AF38" s="797"/>
      <c r="AH38" s="6"/>
      <c r="AI38" s="6"/>
      <c r="AJ38" s="6"/>
      <c r="AK38" s="6"/>
    </row>
    <row r="39" spans="2:37" s="6" customFormat="1" ht="38.25" customHeight="1">
      <c r="B39" s="791"/>
      <c r="C39" s="101"/>
      <c r="D39" s="101"/>
      <c r="E39" s="924"/>
      <c r="F39" s="6"/>
      <c r="G39" s="814"/>
      <c r="H39" s="1151"/>
      <c r="I39" s="30"/>
      <c r="J39" s="1029"/>
      <c r="K39" s="1029"/>
      <c r="L39" s="1029"/>
      <c r="M39" s="1029"/>
      <c r="N39" s="1029"/>
      <c r="O39" s="1029"/>
      <c r="P39" s="1029"/>
      <c r="Q39" s="1029"/>
      <c r="R39" s="1029"/>
      <c r="S39" s="1029"/>
      <c r="T39" s="1029"/>
      <c r="U39" s="76"/>
      <c r="V39" s="945"/>
      <c r="W39" s="1170"/>
      <c r="X39" s="1164"/>
      <c r="Y39" s="779" t="s">
        <v>957</v>
      </c>
      <c r="Z39" s="1029" t="s">
        <v>1036</v>
      </c>
      <c r="AA39" s="1029"/>
      <c r="AB39" s="1029"/>
      <c r="AC39" s="1174"/>
      <c r="AD39" s="1179" t="s">
        <v>316</v>
      </c>
      <c r="AE39" s="1193">
        <v>1</v>
      </c>
      <c r="AF39" s="797"/>
      <c r="AH39" s="6"/>
      <c r="AI39" s="6"/>
      <c r="AJ39" s="6"/>
      <c r="AK39" s="6"/>
    </row>
    <row r="40" spans="2:37" s="6" customFormat="1" ht="19.5" customHeight="1">
      <c r="B40" s="791"/>
      <c r="C40" s="101"/>
      <c r="D40" s="101"/>
      <c r="E40" s="924"/>
      <c r="F40" s="6"/>
      <c r="G40" s="119"/>
      <c r="H40" s="830"/>
      <c r="I40" s="31"/>
      <c r="J40" s="48"/>
      <c r="K40" s="48"/>
      <c r="L40" s="48"/>
      <c r="M40" s="48"/>
      <c r="N40" s="48"/>
      <c r="O40" s="48"/>
      <c r="P40" s="48"/>
      <c r="Q40" s="48"/>
      <c r="R40" s="48"/>
      <c r="S40" s="48"/>
      <c r="T40" s="48"/>
      <c r="U40" s="77"/>
      <c r="V40" s="945"/>
      <c r="W40" s="1081"/>
      <c r="X40" s="1081"/>
      <c r="Y40" s="7" t="s">
        <v>957</v>
      </c>
      <c r="Z40" s="1029" t="s">
        <v>23</v>
      </c>
      <c r="AA40" s="1029"/>
      <c r="AB40" s="1029"/>
      <c r="AC40" s="6"/>
      <c r="AD40" s="1179" t="s">
        <v>316</v>
      </c>
      <c r="AE40" s="1193">
        <v>0</v>
      </c>
      <c r="AF40" s="797"/>
      <c r="AH40" s="6"/>
      <c r="AI40" s="6"/>
      <c r="AJ40" s="6"/>
      <c r="AK40" s="6"/>
    </row>
    <row r="41" spans="2:37" s="6" customFormat="1" ht="7.5" customHeight="1">
      <c r="B41" s="791"/>
      <c r="C41" s="101"/>
      <c r="D41" s="101"/>
      <c r="E41" s="924"/>
      <c r="F41" s="6"/>
      <c r="G41" s="800"/>
      <c r="H41" s="233"/>
      <c r="I41" s="41"/>
      <c r="J41" s="41"/>
      <c r="K41" s="41"/>
      <c r="L41" s="41"/>
      <c r="M41" s="41"/>
      <c r="N41" s="41"/>
      <c r="O41" s="41"/>
      <c r="P41" s="41"/>
      <c r="Q41" s="41"/>
      <c r="R41" s="41"/>
      <c r="S41" s="41"/>
      <c r="T41" s="41"/>
      <c r="U41" s="41"/>
      <c r="V41" s="41"/>
      <c r="W41" s="233"/>
      <c r="X41" s="233"/>
      <c r="Y41" s="113"/>
      <c r="Z41" s="48"/>
      <c r="AA41" s="48"/>
      <c r="AB41" s="233"/>
      <c r="AC41" s="233"/>
      <c r="AD41" s="1181"/>
      <c r="AE41" s="1194"/>
      <c r="AF41" s="797"/>
      <c r="AH41" s="6"/>
      <c r="AI41" s="6"/>
      <c r="AJ41" s="6"/>
      <c r="AK41" s="6"/>
    </row>
    <row r="42" spans="2:37" s="6" customFormat="1" ht="21" customHeight="1">
      <c r="B42" s="25"/>
      <c r="C42" s="267"/>
      <c r="D42" s="267"/>
      <c r="E42" s="73"/>
      <c r="F42" s="6"/>
      <c r="G42" s="239" t="s">
        <v>1723</v>
      </c>
      <c r="H42" s="234"/>
      <c r="I42" s="40"/>
      <c r="J42" s="40"/>
      <c r="K42" s="40"/>
      <c r="L42" s="40"/>
      <c r="M42" s="40"/>
      <c r="N42" s="40"/>
      <c r="O42" s="40"/>
      <c r="P42" s="40"/>
      <c r="Q42" s="40"/>
      <c r="R42" s="40"/>
      <c r="S42" s="40"/>
      <c r="T42" s="40"/>
      <c r="U42" s="40"/>
      <c r="V42" s="40"/>
      <c r="W42" s="234"/>
      <c r="X42" s="234"/>
      <c r="Y42" s="227"/>
      <c r="Z42" s="234"/>
      <c r="AA42" s="234"/>
      <c r="AB42" s="234"/>
      <c r="AC42" s="234"/>
      <c r="AD42" s="1179"/>
      <c r="AE42" s="1195"/>
      <c r="AF42" s="797"/>
      <c r="AH42" s="6"/>
      <c r="AI42" s="6"/>
      <c r="AJ42" s="6"/>
      <c r="AK42" s="6"/>
    </row>
    <row r="43" spans="2:37" s="6" customFormat="1" ht="42" customHeight="1">
      <c r="B43" s="25"/>
      <c r="C43" s="267"/>
      <c r="D43" s="267"/>
      <c r="E43" s="73"/>
      <c r="F43" s="6"/>
      <c r="G43" s="119"/>
      <c r="H43" s="830" t="s">
        <v>982</v>
      </c>
      <c r="I43" s="159" t="s">
        <v>1544</v>
      </c>
      <c r="J43" s="159"/>
      <c r="K43" s="159"/>
      <c r="L43" s="159"/>
      <c r="M43" s="159"/>
      <c r="N43" s="26"/>
      <c r="O43" s="68" t="s">
        <v>163</v>
      </c>
      <c r="P43" s="1159" t="s">
        <v>957</v>
      </c>
      <c r="Q43" s="1081" t="s">
        <v>1334</v>
      </c>
      <c r="R43" s="159" t="s">
        <v>1731</v>
      </c>
      <c r="S43" s="159"/>
      <c r="T43" s="159"/>
      <c r="U43" s="159"/>
      <c r="V43" s="159"/>
      <c r="W43" s="778"/>
      <c r="X43" s="778"/>
      <c r="Y43" s="7" t="s">
        <v>957</v>
      </c>
      <c r="Z43" s="1029" t="s">
        <v>1778</v>
      </c>
      <c r="AA43" s="1029"/>
      <c r="AB43" s="1029"/>
      <c r="AC43" s="1174"/>
      <c r="AD43" s="1179" t="s">
        <v>316</v>
      </c>
      <c r="AE43" s="1193">
        <v>5</v>
      </c>
      <c r="AF43" s="797"/>
      <c r="AH43" s="6"/>
      <c r="AI43" s="6"/>
      <c r="AJ43" s="6"/>
      <c r="AK43" s="6"/>
    </row>
    <row r="44" spans="2:37" s="6" customFormat="1" ht="40.5" customHeight="1">
      <c r="B44" s="119"/>
      <c r="C44" s="6"/>
      <c r="D44" s="6"/>
      <c r="E44" s="797"/>
      <c r="F44" s="6"/>
      <c r="G44" s="119"/>
      <c r="H44" s="830" t="s">
        <v>926</v>
      </c>
      <c r="I44" s="159" t="s">
        <v>1786</v>
      </c>
      <c r="J44" s="159"/>
      <c r="K44" s="159"/>
      <c r="L44" s="159"/>
      <c r="M44" s="159"/>
      <c r="N44" s="41"/>
      <c r="O44" s="897" t="s">
        <v>163</v>
      </c>
      <c r="P44" s="1159"/>
      <c r="Q44" s="1081"/>
      <c r="R44" s="159"/>
      <c r="S44" s="159"/>
      <c r="T44" s="159"/>
      <c r="U44" s="159"/>
      <c r="V44" s="159"/>
      <c r="W44" s="778"/>
      <c r="X44" s="778"/>
      <c r="Y44" s="7" t="s">
        <v>957</v>
      </c>
      <c r="Z44" s="1029" t="s">
        <v>1311</v>
      </c>
      <c r="AA44" s="1029"/>
      <c r="AB44" s="1029"/>
      <c r="AC44" s="1174"/>
      <c r="AD44" s="1179" t="s">
        <v>316</v>
      </c>
      <c r="AE44" s="1193">
        <v>3</v>
      </c>
      <c r="AF44" s="797"/>
      <c r="AH44" s="6"/>
      <c r="AI44" s="6"/>
      <c r="AJ44" s="6"/>
      <c r="AK44" s="6"/>
    </row>
    <row r="45" spans="2:37" s="6" customFormat="1" ht="30" customHeight="1">
      <c r="B45" s="119"/>
      <c r="C45" s="6"/>
      <c r="D45" s="6"/>
      <c r="E45" s="797"/>
      <c r="F45" s="6"/>
      <c r="G45" s="119"/>
      <c r="H45" s="830" t="s">
        <v>255</v>
      </c>
      <c r="I45" s="1153" t="s">
        <v>1787</v>
      </c>
      <c r="J45" s="114"/>
      <c r="K45" s="114"/>
      <c r="L45" s="114"/>
      <c r="M45" s="122"/>
      <c r="N45" s="26"/>
      <c r="O45" s="68" t="s">
        <v>487</v>
      </c>
      <c r="P45" s="1159"/>
      <c r="Q45" s="1081"/>
      <c r="R45" s="159"/>
      <c r="S45" s="159"/>
      <c r="T45" s="159"/>
      <c r="U45" s="159"/>
      <c r="V45" s="159"/>
      <c r="W45" s="778"/>
      <c r="X45" s="778"/>
      <c r="Y45" s="7" t="s">
        <v>957</v>
      </c>
      <c r="Z45" s="939" t="s">
        <v>985</v>
      </c>
      <c r="AA45" s="939"/>
      <c r="AB45" s="6"/>
      <c r="AC45" s="6"/>
      <c r="AD45" s="1179" t="s">
        <v>316</v>
      </c>
      <c r="AE45" s="1193">
        <v>2</v>
      </c>
      <c r="AF45" s="797"/>
      <c r="AH45" s="6"/>
      <c r="AI45" s="6"/>
      <c r="AJ45" s="6"/>
      <c r="AK45" s="6"/>
    </row>
    <row r="46" spans="2:37" s="6" customFormat="1" ht="21" customHeight="1">
      <c r="B46" s="119"/>
      <c r="C46" s="6"/>
      <c r="D46" s="6"/>
      <c r="E46" s="797"/>
      <c r="F46" s="6"/>
      <c r="G46" s="119"/>
      <c r="H46" s="830" t="s">
        <v>984</v>
      </c>
      <c r="I46" s="1153" t="s">
        <v>1722</v>
      </c>
      <c r="J46" s="114"/>
      <c r="K46" s="114"/>
      <c r="L46" s="114"/>
      <c r="M46" s="122"/>
      <c r="N46" s="24"/>
      <c r="O46" s="897" t="s">
        <v>910</v>
      </c>
      <c r="P46" s="1159"/>
      <c r="Q46" s="1081"/>
      <c r="R46" s="159"/>
      <c r="S46" s="159"/>
      <c r="T46" s="159"/>
      <c r="U46" s="159"/>
      <c r="V46" s="159"/>
      <c r="W46" s="778"/>
      <c r="X46" s="778"/>
      <c r="Y46" s="7" t="s">
        <v>957</v>
      </c>
      <c r="Z46" s="1029" t="s">
        <v>1779</v>
      </c>
      <c r="AA46" s="1029"/>
      <c r="AB46" s="1029"/>
      <c r="AC46" s="6"/>
      <c r="AD46" s="1179" t="s">
        <v>316</v>
      </c>
      <c r="AE46" s="1193">
        <v>0</v>
      </c>
      <c r="AF46" s="797"/>
      <c r="AH46" s="6"/>
      <c r="AI46" s="6"/>
      <c r="AJ46" s="6"/>
      <c r="AK46" s="6"/>
    </row>
    <row r="47" spans="2:37" s="6" customFormat="1" ht="7.5" customHeight="1">
      <c r="B47" s="119"/>
      <c r="C47" s="6"/>
      <c r="D47" s="6"/>
      <c r="E47" s="797"/>
      <c r="F47" s="6"/>
      <c r="G47" s="800"/>
      <c r="H47" s="233"/>
      <c r="I47" s="41"/>
      <c r="J47" s="41"/>
      <c r="K47" s="41"/>
      <c r="L47" s="41"/>
      <c r="M47" s="41"/>
      <c r="N47" s="41"/>
      <c r="O47" s="41"/>
      <c r="P47" s="41"/>
      <c r="Q47" s="41"/>
      <c r="R47" s="41"/>
      <c r="S47" s="41"/>
      <c r="T47" s="41"/>
      <c r="U47" s="41"/>
      <c r="V47" s="41"/>
      <c r="W47" s="233"/>
      <c r="X47" s="233"/>
      <c r="Y47" s="113"/>
      <c r="Z47" s="233"/>
      <c r="AA47" s="233"/>
      <c r="AB47" s="233"/>
      <c r="AC47" s="233"/>
      <c r="AD47" s="1180"/>
      <c r="AE47" s="1194"/>
      <c r="AF47" s="1200"/>
      <c r="AH47" s="1029"/>
      <c r="AI47" s="1029"/>
      <c r="AJ47" s="7"/>
      <c r="AK47" s="7"/>
    </row>
    <row r="48" spans="2:37" s="6" customFormat="1" ht="21" customHeight="1">
      <c r="B48" s="791"/>
      <c r="C48" s="101"/>
      <c r="D48" s="101"/>
      <c r="E48" s="924"/>
      <c r="F48" s="6"/>
      <c r="G48" s="239" t="s">
        <v>1724</v>
      </c>
      <c r="H48" s="234"/>
      <c r="I48" s="40"/>
      <c r="J48" s="40"/>
      <c r="K48" s="40"/>
      <c r="L48" s="40"/>
      <c r="M48" s="40"/>
      <c r="N48" s="40"/>
      <c r="O48" s="40"/>
      <c r="P48" s="40"/>
      <c r="Q48" s="40"/>
      <c r="R48" s="40"/>
      <c r="S48" s="40"/>
      <c r="T48" s="40"/>
      <c r="U48" s="40"/>
      <c r="V48" s="40"/>
      <c r="W48" s="234"/>
      <c r="X48" s="234"/>
      <c r="Y48" s="227"/>
      <c r="Z48" s="227"/>
      <c r="AA48" s="227"/>
      <c r="AB48" s="234"/>
      <c r="AC48" s="234"/>
      <c r="AD48" s="1179"/>
      <c r="AE48" s="1195"/>
      <c r="AF48" s="797"/>
      <c r="AH48" s="6"/>
      <c r="AI48" s="6"/>
      <c r="AJ48" s="6"/>
      <c r="AK48" s="6"/>
    </row>
    <row r="49" spans="2:32" s="6" customFormat="1" ht="43.5" customHeight="1">
      <c r="B49" s="791"/>
      <c r="C49" s="101"/>
      <c r="D49" s="101"/>
      <c r="E49" s="924"/>
      <c r="F49" s="6"/>
      <c r="G49" s="119"/>
      <c r="H49" s="830" t="s">
        <v>982</v>
      </c>
      <c r="I49" s="159" t="s">
        <v>593</v>
      </c>
      <c r="J49" s="159"/>
      <c r="K49" s="159"/>
      <c r="L49" s="159"/>
      <c r="M49" s="159"/>
      <c r="N49" s="26"/>
      <c r="O49" s="68" t="s">
        <v>163</v>
      </c>
      <c r="P49" s="1159" t="s">
        <v>957</v>
      </c>
      <c r="Q49" s="1081" t="s">
        <v>1334</v>
      </c>
      <c r="R49" s="159" t="s">
        <v>1731</v>
      </c>
      <c r="S49" s="159"/>
      <c r="T49" s="159"/>
      <c r="U49" s="159"/>
      <c r="V49" s="159"/>
      <c r="W49" s="778"/>
      <c r="X49" s="778"/>
      <c r="Y49" s="7" t="s">
        <v>957</v>
      </c>
      <c r="Z49" s="1029" t="s">
        <v>1093</v>
      </c>
      <c r="AA49" s="1029"/>
      <c r="AB49" s="1029"/>
      <c r="AC49" s="1029"/>
      <c r="AD49" s="1179" t="s">
        <v>316</v>
      </c>
      <c r="AE49" s="1193">
        <v>5</v>
      </c>
      <c r="AF49" s="797"/>
    </row>
    <row r="50" spans="2:32" s="6" customFormat="1" ht="30" customHeight="1">
      <c r="B50" s="25"/>
      <c r="C50" s="267"/>
      <c r="D50" s="267"/>
      <c r="E50" s="73"/>
      <c r="F50" s="6"/>
      <c r="G50" s="119"/>
      <c r="H50" s="830" t="s">
        <v>926</v>
      </c>
      <c r="I50" s="159" t="s">
        <v>1788</v>
      </c>
      <c r="J50" s="159"/>
      <c r="K50" s="159"/>
      <c r="L50" s="159"/>
      <c r="M50" s="159"/>
      <c r="N50" s="24"/>
      <c r="O50" s="897" t="s">
        <v>163</v>
      </c>
      <c r="P50" s="1159"/>
      <c r="Q50" s="1081"/>
      <c r="R50" s="159"/>
      <c r="S50" s="159"/>
      <c r="T50" s="159"/>
      <c r="U50" s="159"/>
      <c r="V50" s="159"/>
      <c r="W50" s="778"/>
      <c r="X50" s="778"/>
      <c r="Y50" s="7" t="s">
        <v>957</v>
      </c>
      <c r="Z50" s="1029" t="s">
        <v>523</v>
      </c>
      <c r="AA50" s="1029"/>
      <c r="AB50" s="1029"/>
      <c r="AC50" s="1029"/>
      <c r="AD50" s="1179" t="s">
        <v>316</v>
      </c>
      <c r="AE50" s="1193">
        <v>3</v>
      </c>
      <c r="AF50" s="797"/>
    </row>
    <row r="51" spans="2:32" s="6" customFormat="1" ht="30" customHeight="1">
      <c r="B51" s="25"/>
      <c r="C51" s="267"/>
      <c r="D51" s="267"/>
      <c r="E51" s="73"/>
      <c r="F51" s="6"/>
      <c r="G51" s="119"/>
      <c r="H51" s="830" t="s">
        <v>255</v>
      </c>
      <c r="I51" s="1153" t="s">
        <v>1789</v>
      </c>
      <c r="J51" s="114"/>
      <c r="K51" s="114"/>
      <c r="L51" s="114"/>
      <c r="M51" s="122"/>
      <c r="N51" s="26"/>
      <c r="O51" s="68" t="s">
        <v>487</v>
      </c>
      <c r="P51" s="1159"/>
      <c r="Q51" s="1081"/>
      <c r="R51" s="159"/>
      <c r="S51" s="159"/>
      <c r="T51" s="159"/>
      <c r="U51" s="159"/>
      <c r="V51" s="159"/>
      <c r="W51" s="778"/>
      <c r="X51" s="778"/>
      <c r="Y51" s="7" t="s">
        <v>957</v>
      </c>
      <c r="Z51" s="1029" t="s">
        <v>574</v>
      </c>
      <c r="AA51" s="1029"/>
      <c r="AB51" s="1029"/>
      <c r="AC51" s="1029"/>
      <c r="AD51" s="1179" t="s">
        <v>316</v>
      </c>
      <c r="AE51" s="1193">
        <v>1</v>
      </c>
      <c r="AF51" s="797"/>
    </row>
    <row r="52" spans="2:32" s="6" customFormat="1" ht="25.5" customHeight="1">
      <c r="B52" s="25"/>
      <c r="C52" s="267"/>
      <c r="D52" s="267"/>
      <c r="E52" s="73"/>
      <c r="F52" s="6"/>
      <c r="G52" s="119"/>
      <c r="H52" s="830" t="s">
        <v>984</v>
      </c>
      <c r="I52" s="1153" t="s">
        <v>1746</v>
      </c>
      <c r="J52" s="114"/>
      <c r="K52" s="114"/>
      <c r="L52" s="114"/>
      <c r="M52" s="122"/>
      <c r="N52" s="24"/>
      <c r="O52" s="897" t="s">
        <v>910</v>
      </c>
      <c r="P52" s="1159"/>
      <c r="Q52" s="1081"/>
      <c r="R52" s="159"/>
      <c r="S52" s="159"/>
      <c r="T52" s="159"/>
      <c r="U52" s="159"/>
      <c r="V52" s="159"/>
      <c r="W52" s="778"/>
      <c r="X52" s="778"/>
      <c r="Y52" s="7"/>
      <c r="Z52" s="1029" t="s">
        <v>147</v>
      </c>
      <c r="AA52" s="1029"/>
      <c r="AB52" s="1029"/>
      <c r="AC52" s="1174"/>
      <c r="AD52" s="1179" t="s">
        <v>316</v>
      </c>
      <c r="AE52" s="1193">
        <v>0</v>
      </c>
      <c r="AF52" s="797"/>
    </row>
    <row r="53" spans="2:32" s="6" customFormat="1" ht="6.75" customHeight="1">
      <c r="B53" s="25"/>
      <c r="C53" s="267"/>
      <c r="D53" s="267"/>
      <c r="E53" s="73"/>
      <c r="F53" s="6"/>
      <c r="G53" s="800"/>
      <c r="H53" s="233"/>
      <c r="I53" s="41"/>
      <c r="J53" s="41"/>
      <c r="K53" s="41"/>
      <c r="L53" s="41"/>
      <c r="M53" s="41"/>
      <c r="N53" s="41"/>
      <c r="O53" s="41"/>
      <c r="P53" s="41"/>
      <c r="Q53" s="41"/>
      <c r="R53" s="41"/>
      <c r="S53" s="41"/>
      <c r="T53" s="41"/>
      <c r="U53" s="41"/>
      <c r="V53" s="41"/>
      <c r="W53" s="233"/>
      <c r="X53" s="233"/>
      <c r="Y53" s="113"/>
      <c r="Z53" s="113"/>
      <c r="AA53" s="113"/>
      <c r="AB53" s="233"/>
      <c r="AC53" s="233"/>
      <c r="AD53" s="1180"/>
      <c r="AE53" s="1194"/>
      <c r="AF53" s="797"/>
    </row>
    <row r="54" spans="2:32" s="6" customFormat="1" ht="21" customHeight="1">
      <c r="B54" s="25"/>
      <c r="C54" s="267"/>
      <c r="D54" s="267"/>
      <c r="E54" s="73"/>
      <c r="F54" s="6"/>
      <c r="G54" s="239" t="s">
        <v>12</v>
      </c>
      <c r="H54" s="234"/>
      <c r="I54" s="40"/>
      <c r="J54" s="40"/>
      <c r="K54" s="40"/>
      <c r="L54" s="40"/>
      <c r="M54" s="40"/>
      <c r="N54" s="40"/>
      <c r="O54" s="40"/>
      <c r="P54" s="40"/>
      <c r="Q54" s="40"/>
      <c r="R54" s="40"/>
      <c r="S54" s="40"/>
      <c r="T54" s="40"/>
      <c r="U54" s="40"/>
      <c r="V54" s="40"/>
      <c r="W54" s="234"/>
      <c r="X54" s="234"/>
      <c r="Y54" s="227"/>
      <c r="Z54" s="227"/>
      <c r="AA54" s="227"/>
      <c r="AB54" s="234"/>
      <c r="AC54" s="234"/>
      <c r="AD54" s="1179"/>
      <c r="AE54" s="1195"/>
      <c r="AF54" s="797"/>
    </row>
    <row r="55" spans="2:32" s="6" customFormat="1" ht="30" customHeight="1">
      <c r="B55" s="119"/>
      <c r="C55" s="6"/>
      <c r="D55" s="6"/>
      <c r="E55" s="797"/>
      <c r="F55" s="6"/>
      <c r="G55" s="119"/>
      <c r="H55" s="830" t="s">
        <v>982</v>
      </c>
      <c r="I55" s="159" t="s">
        <v>1747</v>
      </c>
      <c r="J55" s="159"/>
      <c r="K55" s="159"/>
      <c r="L55" s="159"/>
      <c r="M55" s="159"/>
      <c r="N55" s="43"/>
      <c r="O55" s="68" t="s">
        <v>910</v>
      </c>
      <c r="P55" s="945" t="s">
        <v>957</v>
      </c>
      <c r="Q55" s="1081" t="s">
        <v>255</v>
      </c>
      <c r="R55" s="29" t="s">
        <v>1766</v>
      </c>
      <c r="S55" s="46"/>
      <c r="T55" s="46"/>
      <c r="U55" s="46"/>
      <c r="V55" s="75"/>
      <c r="W55" s="221"/>
      <c r="X55" s="235" t="s">
        <v>125</v>
      </c>
      <c r="Y55" s="7" t="s">
        <v>957</v>
      </c>
      <c r="Z55" s="1029" t="s">
        <v>1583</v>
      </c>
      <c r="AA55" s="1029"/>
      <c r="AB55" s="1029"/>
      <c r="AC55" s="1174"/>
      <c r="AD55" s="1179" t="s">
        <v>316</v>
      </c>
      <c r="AE55" s="1193">
        <v>5</v>
      </c>
      <c r="AF55" s="797"/>
    </row>
    <row r="56" spans="2:32" s="6" customFormat="1" ht="19.5" customHeight="1">
      <c r="B56" s="119"/>
      <c r="C56" s="6"/>
      <c r="D56" s="6"/>
      <c r="E56" s="797"/>
      <c r="F56" s="6"/>
      <c r="G56" s="119"/>
      <c r="H56" s="830" t="s">
        <v>926</v>
      </c>
      <c r="I56" s="29" t="s">
        <v>1148</v>
      </c>
      <c r="J56" s="46"/>
      <c r="K56" s="46"/>
      <c r="L56" s="46"/>
      <c r="M56" s="75"/>
      <c r="N56" s="128"/>
      <c r="O56" s="133" t="s">
        <v>910</v>
      </c>
      <c r="P56" s="827"/>
      <c r="Q56" s="1081"/>
      <c r="R56" s="30"/>
      <c r="S56" s="1029"/>
      <c r="T56" s="1029"/>
      <c r="U56" s="1029"/>
      <c r="V56" s="76"/>
      <c r="W56" s="779"/>
      <c r="X56" s="813"/>
      <c r="Y56" s="7" t="s">
        <v>957</v>
      </c>
      <c r="Z56" s="1029" t="s">
        <v>1780</v>
      </c>
      <c r="AA56" s="1029"/>
      <c r="AB56" s="1029"/>
      <c r="AC56" s="1174"/>
      <c r="AD56" s="1179" t="s">
        <v>316</v>
      </c>
      <c r="AE56" s="1193">
        <v>3</v>
      </c>
      <c r="AF56" s="797"/>
    </row>
    <row r="57" spans="2:32" s="6" customFormat="1" ht="19.5" customHeight="1">
      <c r="B57" s="119"/>
      <c r="C57" s="6"/>
      <c r="D57" s="6"/>
      <c r="E57" s="797"/>
      <c r="F57" s="6"/>
      <c r="G57" s="119"/>
      <c r="H57" s="830"/>
      <c r="I57" s="31"/>
      <c r="J57" s="48"/>
      <c r="K57" s="48"/>
      <c r="L57" s="48"/>
      <c r="M57" s="77"/>
      <c r="N57" s="891"/>
      <c r="O57" s="897"/>
      <c r="P57" s="827"/>
      <c r="Q57" s="1081"/>
      <c r="R57" s="31"/>
      <c r="S57" s="48"/>
      <c r="T57" s="48"/>
      <c r="U57" s="48"/>
      <c r="V57" s="77"/>
      <c r="W57" s="108"/>
      <c r="X57" s="121"/>
      <c r="Y57" s="7" t="s">
        <v>957</v>
      </c>
      <c r="Z57" s="1029" t="s">
        <v>1782</v>
      </c>
      <c r="AA57" s="1029"/>
      <c r="AB57" s="1029"/>
      <c r="AC57" s="1174"/>
      <c r="AD57" s="1179" t="s">
        <v>316</v>
      </c>
      <c r="AE57" s="1193">
        <v>0</v>
      </c>
      <c r="AF57" s="797"/>
    </row>
    <row r="58" spans="2:32" s="6" customFormat="1" ht="7.5" customHeight="1">
      <c r="B58" s="119"/>
      <c r="C58" s="6"/>
      <c r="D58" s="6"/>
      <c r="E58" s="797"/>
      <c r="F58" s="6"/>
      <c r="G58" s="800"/>
      <c r="H58" s="1149"/>
      <c r="I58" s="48"/>
      <c r="J58" s="48"/>
      <c r="K58" s="48"/>
      <c r="L58" s="48"/>
      <c r="M58" s="48"/>
      <c r="N58" s="41"/>
      <c r="O58" s="895"/>
      <c r="P58" s="41"/>
      <c r="Q58" s="41"/>
      <c r="R58" s="41"/>
      <c r="S58" s="41"/>
      <c r="T58" s="41"/>
      <c r="U58" s="41"/>
      <c r="V58" s="41"/>
      <c r="W58" s="233"/>
      <c r="X58" s="233"/>
      <c r="Y58" s="113"/>
      <c r="Z58" s="1154"/>
      <c r="AA58" s="1154"/>
      <c r="AB58" s="233"/>
      <c r="AC58" s="233"/>
      <c r="AD58" s="1181"/>
      <c r="AE58" s="1194"/>
      <c r="AF58" s="797"/>
    </row>
    <row r="59" spans="2:32" s="6" customFormat="1" ht="21" customHeight="1">
      <c r="B59" s="791"/>
      <c r="C59" s="101"/>
      <c r="D59" s="101"/>
      <c r="E59" s="924"/>
      <c r="F59" s="6"/>
      <c r="G59" s="239" t="s">
        <v>1726</v>
      </c>
      <c r="H59" s="1152"/>
      <c r="I59" s="46"/>
      <c r="J59" s="46"/>
      <c r="K59" s="46"/>
      <c r="L59" s="46"/>
      <c r="M59" s="46"/>
      <c r="N59" s="84"/>
      <c r="O59" s="40"/>
      <c r="P59" s="40"/>
      <c r="Q59" s="40"/>
      <c r="R59" s="40"/>
      <c r="S59" s="40"/>
      <c r="T59" s="40"/>
      <c r="U59" s="40"/>
      <c r="V59" s="40"/>
      <c r="W59" s="234"/>
      <c r="X59" s="234"/>
      <c r="Y59" s="227"/>
      <c r="Z59" s="227"/>
      <c r="AA59" s="227"/>
      <c r="AB59" s="234"/>
      <c r="AC59" s="234"/>
      <c r="AD59" s="1179"/>
      <c r="AE59" s="1195"/>
      <c r="AF59" s="797"/>
    </row>
    <row r="60" spans="2:32" s="6" customFormat="1" ht="48.75" customHeight="1">
      <c r="B60" s="791"/>
      <c r="C60" s="101"/>
      <c r="D60" s="101"/>
      <c r="E60" s="924"/>
      <c r="F60" s="6"/>
      <c r="G60" s="119"/>
      <c r="H60" s="830" t="s">
        <v>982</v>
      </c>
      <c r="I60" s="1071" t="s">
        <v>1707</v>
      </c>
      <c r="J60" s="1071"/>
      <c r="K60" s="1071"/>
      <c r="L60" s="1071"/>
      <c r="M60" s="1071"/>
      <c r="N60" s="43"/>
      <c r="O60" s="68" t="s">
        <v>487</v>
      </c>
      <c r="P60" s="945" t="s">
        <v>957</v>
      </c>
      <c r="Q60" s="1081" t="s">
        <v>255</v>
      </c>
      <c r="R60" s="159" t="s">
        <v>1766</v>
      </c>
      <c r="S60" s="159"/>
      <c r="T60" s="159"/>
      <c r="U60" s="159"/>
      <c r="V60" s="159"/>
      <c r="W60" s="221"/>
      <c r="X60" s="235" t="s">
        <v>125</v>
      </c>
      <c r="Y60" s="7" t="s">
        <v>957</v>
      </c>
      <c r="Z60" s="1029" t="s">
        <v>1664</v>
      </c>
      <c r="AA60" s="1029"/>
      <c r="AB60" s="1029"/>
      <c r="AC60" s="1174"/>
      <c r="AD60" s="1179" t="s">
        <v>316</v>
      </c>
      <c r="AE60" s="1193">
        <v>5</v>
      </c>
      <c r="AF60" s="797"/>
    </row>
    <row r="61" spans="2:32" s="6" customFormat="1" ht="19.5" customHeight="1">
      <c r="B61" s="791"/>
      <c r="C61" s="101"/>
      <c r="D61" s="101"/>
      <c r="E61" s="924"/>
      <c r="F61" s="6"/>
      <c r="G61" s="119"/>
      <c r="H61" s="830" t="s">
        <v>926</v>
      </c>
      <c r="I61" s="1071" t="s">
        <v>1748</v>
      </c>
      <c r="J61" s="1071"/>
      <c r="K61" s="1071"/>
      <c r="L61" s="1071"/>
      <c r="M61" s="1071"/>
      <c r="N61" s="128"/>
      <c r="O61" s="133" t="s">
        <v>487</v>
      </c>
      <c r="P61" s="827"/>
      <c r="Q61" s="1081"/>
      <c r="R61" s="159"/>
      <c r="S61" s="159"/>
      <c r="T61" s="159"/>
      <c r="U61" s="159"/>
      <c r="V61" s="159"/>
      <c r="W61" s="779"/>
      <c r="X61" s="813"/>
      <c r="Y61" s="7" t="s">
        <v>957</v>
      </c>
      <c r="Z61" s="1029" t="s">
        <v>1770</v>
      </c>
      <c r="AA61" s="1029"/>
      <c r="AB61" s="1029"/>
      <c r="AC61" s="1174"/>
      <c r="AD61" s="1179" t="s">
        <v>316</v>
      </c>
      <c r="AE61" s="1193">
        <v>3</v>
      </c>
      <c r="AF61" s="797"/>
    </row>
    <row r="62" spans="2:32" s="6" customFormat="1" ht="19.5" customHeight="1">
      <c r="B62" s="791"/>
      <c r="C62" s="101"/>
      <c r="D62" s="101"/>
      <c r="E62" s="924"/>
      <c r="F62" s="6"/>
      <c r="G62" s="119"/>
      <c r="H62" s="830"/>
      <c r="I62" s="1071"/>
      <c r="J62" s="1071"/>
      <c r="K62" s="1071"/>
      <c r="L62" s="1071"/>
      <c r="M62" s="1071"/>
      <c r="N62" s="891"/>
      <c r="O62" s="897"/>
      <c r="P62" s="827"/>
      <c r="Q62" s="1081"/>
      <c r="R62" s="159"/>
      <c r="S62" s="159"/>
      <c r="T62" s="159"/>
      <c r="U62" s="159"/>
      <c r="V62" s="159"/>
      <c r="W62" s="108"/>
      <c r="X62" s="121"/>
      <c r="Y62" s="7" t="s">
        <v>957</v>
      </c>
      <c r="Z62" s="1029" t="s">
        <v>1159</v>
      </c>
      <c r="AA62" s="1029"/>
      <c r="AB62" s="1029"/>
      <c r="AC62" s="1174"/>
      <c r="AD62" s="1179" t="s">
        <v>316</v>
      </c>
      <c r="AE62" s="1193">
        <v>0</v>
      </c>
      <c r="AF62" s="797"/>
    </row>
    <row r="63" spans="2:32" s="6" customFormat="1" ht="7.5" customHeight="1">
      <c r="B63" s="791"/>
      <c r="C63" s="101"/>
      <c r="D63" s="101"/>
      <c r="E63" s="924"/>
      <c r="F63" s="6"/>
      <c r="G63" s="800"/>
      <c r="H63" s="1149"/>
      <c r="I63" s="48"/>
      <c r="J63" s="48"/>
      <c r="K63" s="48"/>
      <c r="L63" s="48"/>
      <c r="M63" s="48"/>
      <c r="N63" s="41"/>
      <c r="O63" s="895"/>
      <c r="P63" s="41"/>
      <c r="Q63" s="1154"/>
      <c r="R63" s="48"/>
      <c r="S63" s="48"/>
      <c r="T63" s="48"/>
      <c r="U63" s="48"/>
      <c r="V63" s="48"/>
      <c r="W63" s="233"/>
      <c r="X63" s="113"/>
      <c r="Y63" s="233"/>
      <c r="Z63" s="233"/>
      <c r="AA63" s="233"/>
      <c r="AB63" s="233"/>
      <c r="AC63" s="233"/>
      <c r="AD63" s="1183"/>
      <c r="AE63" s="1194"/>
      <c r="AF63" s="797"/>
    </row>
    <row r="64" spans="2:32" s="6" customFormat="1" ht="21" customHeight="1">
      <c r="B64" s="25"/>
      <c r="C64" s="267"/>
      <c r="D64" s="267"/>
      <c r="E64" s="73"/>
      <c r="F64" s="6"/>
      <c r="G64" s="239" t="s">
        <v>1727</v>
      </c>
      <c r="H64" s="234"/>
      <c r="I64" s="40"/>
      <c r="J64" s="40"/>
      <c r="K64" s="40"/>
      <c r="L64" s="40"/>
      <c r="M64" s="40"/>
      <c r="N64" s="40"/>
      <c r="O64" s="40"/>
      <c r="P64" s="40"/>
      <c r="Q64" s="40"/>
      <c r="R64" s="40"/>
      <c r="S64" s="40"/>
      <c r="T64" s="40"/>
      <c r="U64" s="40"/>
      <c r="V64" s="40"/>
      <c r="W64" s="234"/>
      <c r="X64" s="234"/>
      <c r="Y64" s="234"/>
      <c r="Z64" s="234"/>
      <c r="AA64" s="234"/>
      <c r="AB64" s="234"/>
      <c r="AC64" s="234"/>
      <c r="AD64" s="1184"/>
      <c r="AE64" s="1195"/>
      <c r="AF64" s="797"/>
    </row>
    <row r="65" spans="2:32" s="6" customFormat="1" ht="48.75" customHeight="1">
      <c r="B65" s="25"/>
      <c r="C65" s="267"/>
      <c r="D65" s="267"/>
      <c r="E65" s="73"/>
      <c r="F65" s="6"/>
      <c r="G65" s="119"/>
      <c r="H65" s="830" t="s">
        <v>982</v>
      </c>
      <c r="I65" s="1071" t="s">
        <v>1098</v>
      </c>
      <c r="J65" s="1071"/>
      <c r="K65" s="1071"/>
      <c r="L65" s="1071"/>
      <c r="M65" s="1071"/>
      <c r="N65" s="43"/>
      <c r="O65" s="68" t="s">
        <v>487</v>
      </c>
      <c r="P65" s="1159" t="s">
        <v>957</v>
      </c>
      <c r="Q65" s="1081" t="s">
        <v>255</v>
      </c>
      <c r="R65" s="159" t="s">
        <v>1766</v>
      </c>
      <c r="S65" s="159"/>
      <c r="T65" s="159"/>
      <c r="U65" s="159"/>
      <c r="V65" s="159"/>
      <c r="W65" s="221"/>
      <c r="X65" s="235" t="s">
        <v>125</v>
      </c>
      <c r="Y65" s="7" t="s">
        <v>957</v>
      </c>
      <c r="Z65" s="1029" t="s">
        <v>1664</v>
      </c>
      <c r="AA65" s="1029"/>
      <c r="AB65" s="1029"/>
      <c r="AC65" s="1174"/>
      <c r="AD65" s="1179" t="s">
        <v>316</v>
      </c>
      <c r="AE65" s="1193">
        <v>5</v>
      </c>
      <c r="AF65" s="797"/>
    </row>
    <row r="66" spans="2:32" s="6" customFormat="1" ht="19.5" customHeight="1">
      <c r="B66" s="25"/>
      <c r="C66" s="267"/>
      <c r="D66" s="267"/>
      <c r="E66" s="73"/>
      <c r="F66" s="6"/>
      <c r="G66" s="119"/>
      <c r="H66" s="830" t="s">
        <v>926</v>
      </c>
      <c r="I66" s="1071" t="s">
        <v>1748</v>
      </c>
      <c r="J66" s="1071"/>
      <c r="K66" s="1071"/>
      <c r="L66" s="1071"/>
      <c r="M66" s="1071"/>
      <c r="N66" s="128"/>
      <c r="O66" s="133" t="s">
        <v>487</v>
      </c>
      <c r="P66" s="946"/>
      <c r="Q66" s="1081"/>
      <c r="R66" s="159"/>
      <c r="S66" s="159"/>
      <c r="T66" s="159"/>
      <c r="U66" s="159"/>
      <c r="V66" s="159"/>
      <c r="W66" s="779"/>
      <c r="X66" s="813"/>
      <c r="Y66" s="779" t="s">
        <v>957</v>
      </c>
      <c r="Z66" s="1029" t="s">
        <v>1770</v>
      </c>
      <c r="AA66" s="1029"/>
      <c r="AB66" s="1029"/>
      <c r="AC66" s="1174"/>
      <c r="AD66" s="1179" t="s">
        <v>316</v>
      </c>
      <c r="AE66" s="1193">
        <v>3</v>
      </c>
      <c r="AF66" s="797"/>
    </row>
    <row r="67" spans="2:32" s="6" customFormat="1" ht="19.5" customHeight="1">
      <c r="B67" s="25"/>
      <c r="C67" s="267"/>
      <c r="D67" s="267"/>
      <c r="E67" s="73"/>
      <c r="F67" s="6"/>
      <c r="G67" s="119"/>
      <c r="H67" s="830"/>
      <c r="I67" s="1071"/>
      <c r="J67" s="1071"/>
      <c r="K67" s="1071"/>
      <c r="L67" s="1071"/>
      <c r="M67" s="1071"/>
      <c r="N67" s="891"/>
      <c r="O67" s="897"/>
      <c r="P67" s="827"/>
      <c r="Q67" s="1081"/>
      <c r="R67" s="159"/>
      <c r="S67" s="159"/>
      <c r="T67" s="159"/>
      <c r="U67" s="159"/>
      <c r="V67" s="159"/>
      <c r="W67" s="108"/>
      <c r="X67" s="121"/>
      <c r="Y67" s="779" t="s">
        <v>957</v>
      </c>
      <c r="Z67" s="1029" t="s">
        <v>1159</v>
      </c>
      <c r="AA67" s="1029"/>
      <c r="AB67" s="1029"/>
      <c r="AC67" s="1174"/>
      <c r="AD67" s="1179" t="s">
        <v>316</v>
      </c>
      <c r="AE67" s="1193">
        <v>0</v>
      </c>
      <c r="AF67" s="797"/>
    </row>
    <row r="68" spans="2:32" s="6" customFormat="1" ht="7.5" customHeight="1">
      <c r="B68" s="25"/>
      <c r="C68" s="267"/>
      <c r="D68" s="267"/>
      <c r="E68" s="73"/>
      <c r="F68" s="6"/>
      <c r="G68" s="800"/>
      <c r="H68" s="1149"/>
      <c r="I68" s="48"/>
      <c r="J68" s="48"/>
      <c r="K68" s="48"/>
      <c r="L68" s="48"/>
      <c r="M68" s="48"/>
      <c r="N68" s="233"/>
      <c r="O68" s="113"/>
      <c r="P68" s="233"/>
      <c r="Q68" s="1149"/>
      <c r="R68" s="48"/>
      <c r="S68" s="48"/>
      <c r="T68" s="48"/>
      <c r="U68" s="48"/>
      <c r="V68" s="48"/>
      <c r="W68" s="113"/>
      <c r="X68" s="113"/>
      <c r="Y68" s="113"/>
      <c r="Z68" s="1154"/>
      <c r="AA68" s="1154"/>
      <c r="AB68" s="233"/>
      <c r="AC68" s="233"/>
      <c r="AD68" s="1185"/>
      <c r="AE68" s="1196"/>
      <c r="AF68" s="797"/>
    </row>
    <row r="69" spans="2:32" s="6" customFormat="1" ht="24.75" customHeight="1">
      <c r="B69" s="25"/>
      <c r="C69" s="267"/>
      <c r="D69" s="267"/>
      <c r="E69" s="73"/>
      <c r="F69" s="6"/>
      <c r="G69" s="6"/>
      <c r="H69" s="939"/>
      <c r="I69" s="1029"/>
      <c r="J69" s="1029"/>
      <c r="K69" s="1029"/>
      <c r="L69" s="1029"/>
      <c r="M69" s="1029"/>
      <c r="N69" s="6"/>
      <c r="O69" s="7"/>
      <c r="P69" s="6"/>
      <c r="Q69" s="939"/>
      <c r="R69" s="1029"/>
      <c r="S69" s="1029"/>
      <c r="T69" s="1029"/>
      <c r="U69" s="1029"/>
      <c r="V69" s="1029"/>
      <c r="W69" s="7"/>
      <c r="X69" s="7"/>
      <c r="Y69" s="7"/>
      <c r="Z69" s="1166"/>
      <c r="AA69" s="1166"/>
      <c r="AB69" s="113"/>
      <c r="AC69" s="113"/>
      <c r="AD69" s="1186" t="s">
        <v>1180</v>
      </c>
      <c r="AE69" s="1186"/>
      <c r="AF69" s="797"/>
    </row>
    <row r="70" spans="2:32" s="6" customFormat="1" ht="15" customHeight="1">
      <c r="B70" s="119"/>
      <c r="C70" s="6"/>
      <c r="D70" s="6"/>
      <c r="E70" s="797"/>
      <c r="F70" s="6"/>
      <c r="G70" s="6"/>
      <c r="H70" s="6"/>
      <c r="I70" s="778" t="s">
        <v>1749</v>
      </c>
      <c r="J70" s="778"/>
      <c r="K70" s="778"/>
      <c r="L70" s="778"/>
      <c r="M70" s="778"/>
      <c r="N70" s="778"/>
      <c r="O70" s="778"/>
      <c r="P70" s="778"/>
      <c r="Q70" s="778"/>
      <c r="R70" s="778"/>
      <c r="S70" s="778"/>
      <c r="T70" s="778"/>
      <c r="U70" s="778"/>
      <c r="V70" s="778"/>
      <c r="W70" s="778"/>
      <c r="X70" s="778"/>
      <c r="Y70" s="778"/>
      <c r="Z70" s="778"/>
      <c r="AA70" s="778"/>
      <c r="AB70" s="778" t="s">
        <v>1072</v>
      </c>
      <c r="AC70" s="106"/>
      <c r="AD70" s="1187"/>
      <c r="AE70" s="1197"/>
      <c r="AF70" s="797"/>
    </row>
    <row r="71" spans="2:32" s="6" customFormat="1" ht="15" customHeight="1">
      <c r="B71" s="119"/>
      <c r="C71" s="6"/>
      <c r="D71" s="6"/>
      <c r="E71" s="797"/>
      <c r="F71" s="6"/>
      <c r="G71" s="6"/>
      <c r="H71" s="939"/>
      <c r="I71" s="778"/>
      <c r="J71" s="778"/>
      <c r="K71" s="778"/>
      <c r="L71" s="778"/>
      <c r="M71" s="778"/>
      <c r="N71" s="778"/>
      <c r="O71" s="778"/>
      <c r="P71" s="778"/>
      <c r="Q71" s="778"/>
      <c r="R71" s="778"/>
      <c r="S71" s="778"/>
      <c r="T71" s="778"/>
      <c r="U71" s="778"/>
      <c r="V71" s="778"/>
      <c r="W71" s="778"/>
      <c r="X71" s="778"/>
      <c r="Y71" s="778"/>
      <c r="Z71" s="778"/>
      <c r="AA71" s="778"/>
      <c r="AB71" s="778"/>
      <c r="AC71" s="106"/>
      <c r="AD71" s="1185"/>
      <c r="AE71" s="1198"/>
      <c r="AF71" s="797"/>
    </row>
    <row r="72" spans="2:32" s="6" customFormat="1" ht="7.5" customHeight="1">
      <c r="B72" s="800"/>
      <c r="C72" s="233"/>
      <c r="D72" s="233"/>
      <c r="E72" s="566"/>
      <c r="F72" s="233"/>
      <c r="G72" s="233"/>
      <c r="H72" s="1149"/>
      <c r="I72" s="1149"/>
      <c r="J72" s="1149"/>
      <c r="K72" s="233"/>
      <c r="L72" s="48"/>
      <c r="M72" s="48"/>
      <c r="N72" s="113"/>
      <c r="O72" s="113"/>
      <c r="P72" s="113"/>
      <c r="Q72" s="113"/>
      <c r="R72" s="113"/>
      <c r="S72" s="113"/>
      <c r="T72" s="113"/>
      <c r="U72" s="113"/>
      <c r="V72" s="113"/>
      <c r="W72" s="113"/>
      <c r="X72" s="113"/>
      <c r="Y72" s="113"/>
      <c r="Z72" s="113"/>
      <c r="AA72" s="113"/>
      <c r="AB72" s="113"/>
      <c r="AC72" s="113"/>
      <c r="AD72" s="1188"/>
      <c r="AE72" s="113"/>
      <c r="AF72" s="566"/>
    </row>
    <row r="73" spans="2:32" s="6" customFormat="1" ht="5.25" customHeight="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row>
    <row r="74" spans="2:32" s="6" customFormat="1" ht="22.5" customHeight="1">
      <c r="B74" s="239" t="s">
        <v>610</v>
      </c>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23"/>
    </row>
    <row r="75" spans="2:32" s="6" customFormat="1" ht="7.5" customHeight="1">
      <c r="B75" s="119"/>
      <c r="C75" s="239"/>
      <c r="D75" s="234"/>
      <c r="E75" s="234"/>
      <c r="F75" s="223"/>
      <c r="G75" s="234"/>
      <c r="H75" s="234"/>
      <c r="I75" s="234"/>
      <c r="J75" s="234"/>
      <c r="K75" s="234"/>
      <c r="L75" s="234"/>
      <c r="M75" s="234"/>
      <c r="N75" s="234"/>
      <c r="O75" s="234"/>
      <c r="P75" s="234"/>
      <c r="Q75" s="234"/>
      <c r="R75" s="234"/>
      <c r="S75" s="234"/>
      <c r="T75" s="234"/>
      <c r="U75" s="234"/>
      <c r="V75" s="234"/>
      <c r="W75" s="234"/>
      <c r="X75" s="234"/>
      <c r="Y75" s="234"/>
      <c r="Z75" s="234"/>
      <c r="AA75" s="234"/>
      <c r="AB75" s="234"/>
      <c r="AC75" s="239"/>
      <c r="AD75" s="234"/>
      <c r="AE75" s="223"/>
      <c r="AF75" s="797"/>
    </row>
    <row r="76" spans="2:32" s="6" customFormat="1">
      <c r="B76" s="119"/>
      <c r="C76" s="119"/>
      <c r="D76" s="6"/>
      <c r="E76" s="6"/>
      <c r="F76" s="797"/>
      <c r="G76" s="6"/>
      <c r="H76" s="6"/>
      <c r="I76" s="6"/>
      <c r="J76" s="233"/>
      <c r="K76" s="233"/>
      <c r="L76" s="233"/>
      <c r="M76" s="233"/>
      <c r="N76" s="233"/>
      <c r="O76" s="233"/>
      <c r="P76" s="233"/>
      <c r="Q76" s="233"/>
      <c r="R76" s="233"/>
      <c r="S76" s="233"/>
      <c r="T76" s="233"/>
      <c r="U76" s="233"/>
      <c r="V76" s="233"/>
      <c r="W76" s="233"/>
      <c r="X76" s="233"/>
      <c r="Y76" s="233"/>
      <c r="Z76" s="233"/>
      <c r="AA76" s="233"/>
      <c r="AB76" s="6"/>
      <c r="AC76" s="1076" t="s">
        <v>1116</v>
      </c>
      <c r="AD76" s="812" t="s">
        <v>987</v>
      </c>
      <c r="AE76" s="1077" t="s">
        <v>997</v>
      </c>
      <c r="AF76" s="797"/>
    </row>
    <row r="77" spans="2:32" s="6" customFormat="1" ht="27" customHeight="1">
      <c r="B77" s="119"/>
      <c r="C77" s="25" t="s">
        <v>749</v>
      </c>
      <c r="D77" s="267"/>
      <c r="E77" s="267"/>
      <c r="F77" s="73"/>
      <c r="G77" s="101"/>
      <c r="H77" s="101"/>
      <c r="I77" s="6"/>
      <c r="J77" s="830" t="s">
        <v>982</v>
      </c>
      <c r="K77" s="1156" t="s">
        <v>1751</v>
      </c>
      <c r="L77" s="1156"/>
      <c r="M77" s="1156"/>
      <c r="N77" s="1156"/>
      <c r="O77" s="1156"/>
      <c r="P77" s="1156"/>
      <c r="Q77" s="1156"/>
      <c r="R77" s="1156"/>
      <c r="S77" s="1156"/>
      <c r="T77" s="1156"/>
      <c r="U77" s="1156"/>
      <c r="V77" s="1156"/>
      <c r="W77" s="1156"/>
      <c r="X77" s="1156"/>
      <c r="Y77" s="1156"/>
      <c r="Z77" s="1156"/>
      <c r="AA77" s="1156"/>
      <c r="AB77" s="1201"/>
      <c r="AC77" s="779" t="s">
        <v>316</v>
      </c>
      <c r="AD77" s="7" t="s">
        <v>987</v>
      </c>
      <c r="AE77" s="813" t="s">
        <v>316</v>
      </c>
      <c r="AF77" s="797"/>
    </row>
    <row r="78" spans="2:32" s="6" customFormat="1" ht="27" customHeight="1">
      <c r="B78" s="119"/>
      <c r="C78" s="25"/>
      <c r="D78" s="267"/>
      <c r="E78" s="267"/>
      <c r="F78" s="73"/>
      <c r="G78" s="101"/>
      <c r="H78" s="101"/>
      <c r="I78" s="6"/>
      <c r="J78" s="830" t="s">
        <v>926</v>
      </c>
      <c r="K78" s="1156" t="s">
        <v>1790</v>
      </c>
      <c r="L78" s="1156"/>
      <c r="M78" s="1156"/>
      <c r="N78" s="1156"/>
      <c r="O78" s="1156"/>
      <c r="P78" s="1156"/>
      <c r="Q78" s="1156"/>
      <c r="R78" s="1156"/>
      <c r="S78" s="1156"/>
      <c r="T78" s="1156"/>
      <c r="U78" s="1156"/>
      <c r="V78" s="1156"/>
      <c r="W78" s="1156"/>
      <c r="X78" s="1156"/>
      <c r="Y78" s="1156"/>
      <c r="Z78" s="1156"/>
      <c r="AA78" s="1156"/>
      <c r="AB78" s="1173"/>
      <c r="AC78" s="779" t="s">
        <v>316</v>
      </c>
      <c r="AD78" s="7" t="s">
        <v>987</v>
      </c>
      <c r="AE78" s="813" t="s">
        <v>316</v>
      </c>
      <c r="AF78" s="798"/>
    </row>
    <row r="79" spans="2:32" s="6" customFormat="1" ht="27" customHeight="1">
      <c r="B79" s="119"/>
      <c r="C79" s="25"/>
      <c r="D79" s="267"/>
      <c r="E79" s="267"/>
      <c r="F79" s="73"/>
      <c r="G79" s="101"/>
      <c r="H79" s="101"/>
      <c r="I79" s="6"/>
      <c r="J79" s="830" t="s">
        <v>255</v>
      </c>
      <c r="K79" s="1156" t="s">
        <v>31</v>
      </c>
      <c r="L79" s="1156"/>
      <c r="M79" s="1156"/>
      <c r="N79" s="1156"/>
      <c r="O79" s="1156"/>
      <c r="P79" s="1156"/>
      <c r="Q79" s="1156"/>
      <c r="R79" s="1156"/>
      <c r="S79" s="1156"/>
      <c r="T79" s="1156"/>
      <c r="U79" s="1156"/>
      <c r="V79" s="1156"/>
      <c r="W79" s="1156"/>
      <c r="X79" s="1156"/>
      <c r="Y79" s="1156"/>
      <c r="Z79" s="1156"/>
      <c r="AA79" s="1156"/>
      <c r="AB79" s="1173"/>
      <c r="AC79" s="779" t="s">
        <v>316</v>
      </c>
      <c r="AD79" s="7" t="s">
        <v>987</v>
      </c>
      <c r="AE79" s="813" t="s">
        <v>316</v>
      </c>
      <c r="AF79" s="798"/>
    </row>
    <row r="80" spans="2:32" s="6" customFormat="1" ht="27" customHeight="1">
      <c r="B80" s="119"/>
      <c r="C80" s="25"/>
      <c r="D80" s="267"/>
      <c r="E80" s="267"/>
      <c r="F80" s="73"/>
      <c r="G80" s="101"/>
      <c r="H80" s="101"/>
      <c r="I80" s="6"/>
      <c r="J80" s="830" t="s">
        <v>984</v>
      </c>
      <c r="K80" s="1156" t="s">
        <v>1792</v>
      </c>
      <c r="L80" s="1156"/>
      <c r="M80" s="1156"/>
      <c r="N80" s="1156"/>
      <c r="O80" s="1156"/>
      <c r="P80" s="1156"/>
      <c r="Q80" s="1156"/>
      <c r="R80" s="1156"/>
      <c r="S80" s="1156"/>
      <c r="T80" s="1156"/>
      <c r="U80" s="1156"/>
      <c r="V80" s="1156"/>
      <c r="W80" s="1156"/>
      <c r="X80" s="1156"/>
      <c r="Y80" s="1156"/>
      <c r="Z80" s="1156"/>
      <c r="AA80" s="1156"/>
      <c r="AB80" s="1173"/>
      <c r="AC80" s="779" t="s">
        <v>316</v>
      </c>
      <c r="AD80" s="7" t="s">
        <v>987</v>
      </c>
      <c r="AE80" s="813" t="s">
        <v>316</v>
      </c>
      <c r="AF80" s="798"/>
    </row>
    <row r="81" spans="2:32" s="6" customFormat="1" ht="11.25" customHeight="1">
      <c r="B81" s="119"/>
      <c r="C81" s="800"/>
      <c r="D81" s="233"/>
      <c r="E81" s="233"/>
      <c r="F81" s="566"/>
      <c r="G81" s="233"/>
      <c r="H81" s="233"/>
      <c r="I81" s="233"/>
      <c r="J81" s="233"/>
      <c r="K81" s="233"/>
      <c r="L81" s="233"/>
      <c r="M81" s="233"/>
      <c r="N81" s="233"/>
      <c r="O81" s="233"/>
      <c r="P81" s="233"/>
      <c r="Q81" s="233"/>
      <c r="R81" s="233"/>
      <c r="S81" s="233"/>
      <c r="T81" s="233"/>
      <c r="U81" s="233"/>
      <c r="V81" s="233"/>
      <c r="W81" s="233"/>
      <c r="X81" s="233"/>
      <c r="Y81" s="233"/>
      <c r="Z81" s="233"/>
      <c r="AA81" s="233"/>
      <c r="AB81" s="233"/>
      <c r="AC81" s="800"/>
      <c r="AD81" s="233"/>
      <c r="AE81" s="566"/>
      <c r="AF81" s="797"/>
    </row>
    <row r="82" spans="2:32" s="6" customFormat="1" ht="7.5" customHeight="1">
      <c r="B82" s="119"/>
      <c r="C82" s="239"/>
      <c r="D82" s="234"/>
      <c r="E82" s="234"/>
      <c r="F82" s="223"/>
      <c r="G82" s="234"/>
      <c r="H82" s="234"/>
      <c r="I82" s="234"/>
      <c r="J82" s="234"/>
      <c r="K82" s="234"/>
      <c r="L82" s="234"/>
      <c r="M82" s="234"/>
      <c r="N82" s="234"/>
      <c r="O82" s="234"/>
      <c r="P82" s="234"/>
      <c r="Q82" s="234"/>
      <c r="R82" s="234"/>
      <c r="S82" s="234"/>
      <c r="T82" s="234"/>
      <c r="U82" s="234"/>
      <c r="V82" s="234"/>
      <c r="W82" s="234"/>
      <c r="X82" s="234"/>
      <c r="Y82" s="234"/>
      <c r="Z82" s="234"/>
      <c r="AA82" s="234"/>
      <c r="AB82" s="234"/>
      <c r="AC82" s="239"/>
      <c r="AD82" s="234"/>
      <c r="AE82" s="223"/>
      <c r="AF82" s="797"/>
    </row>
    <row r="83" spans="2:32" s="6" customFormat="1">
      <c r="B83" s="119"/>
      <c r="C83" s="119"/>
      <c r="D83" s="6"/>
      <c r="E83" s="6"/>
      <c r="F83" s="797"/>
      <c r="G83" s="6"/>
      <c r="H83" s="6"/>
      <c r="I83" s="6"/>
      <c r="J83" s="233"/>
      <c r="K83" s="233"/>
      <c r="L83" s="233"/>
      <c r="M83" s="233"/>
      <c r="N83" s="233"/>
      <c r="O83" s="233"/>
      <c r="P83" s="233"/>
      <c r="Q83" s="233"/>
      <c r="R83" s="233"/>
      <c r="S83" s="233"/>
      <c r="T83" s="233"/>
      <c r="U83" s="233"/>
      <c r="V83" s="233"/>
      <c r="W83" s="233"/>
      <c r="X83" s="233"/>
      <c r="Y83" s="233"/>
      <c r="Z83" s="233"/>
      <c r="AA83" s="233"/>
      <c r="AB83" s="6"/>
      <c r="AC83" s="1076" t="s">
        <v>1116</v>
      </c>
      <c r="AD83" s="812" t="s">
        <v>987</v>
      </c>
      <c r="AE83" s="1077" t="s">
        <v>997</v>
      </c>
      <c r="AF83" s="797"/>
    </row>
    <row r="84" spans="2:32" s="6" customFormat="1" ht="24.75" customHeight="1">
      <c r="B84" s="119"/>
      <c r="C84" s="25" t="s">
        <v>1481</v>
      </c>
      <c r="D84" s="267"/>
      <c r="E84" s="267"/>
      <c r="F84" s="73"/>
      <c r="G84" s="101"/>
      <c r="H84" s="101"/>
      <c r="I84" s="6"/>
      <c r="J84" s="830" t="s">
        <v>982</v>
      </c>
      <c r="K84" s="1156" t="s">
        <v>1755</v>
      </c>
      <c r="L84" s="1156"/>
      <c r="M84" s="1156"/>
      <c r="N84" s="1156"/>
      <c r="O84" s="1156"/>
      <c r="P84" s="1156"/>
      <c r="Q84" s="1156"/>
      <c r="R84" s="1156"/>
      <c r="S84" s="1156"/>
      <c r="T84" s="1156"/>
      <c r="U84" s="1156"/>
      <c r="V84" s="1156"/>
      <c r="W84" s="1156"/>
      <c r="X84" s="1156"/>
      <c r="Y84" s="1156"/>
      <c r="Z84" s="1156"/>
      <c r="AA84" s="1156"/>
      <c r="AB84" s="1201"/>
      <c r="AC84" s="779" t="s">
        <v>316</v>
      </c>
      <c r="AD84" s="7" t="s">
        <v>987</v>
      </c>
      <c r="AE84" s="813" t="s">
        <v>316</v>
      </c>
      <c r="AF84" s="797"/>
    </row>
    <row r="85" spans="2:32" s="6" customFormat="1" ht="24.75" customHeight="1">
      <c r="B85" s="119"/>
      <c r="C85" s="791"/>
      <c r="D85" s="101"/>
      <c r="E85" s="101"/>
      <c r="F85" s="924"/>
      <c r="G85" s="101"/>
      <c r="H85" s="101"/>
      <c r="I85" s="6"/>
      <c r="J85" s="830" t="s">
        <v>926</v>
      </c>
      <c r="K85" s="1156" t="s">
        <v>1790</v>
      </c>
      <c r="L85" s="1156"/>
      <c r="M85" s="1156"/>
      <c r="N85" s="1156"/>
      <c r="O85" s="1156"/>
      <c r="P85" s="1156"/>
      <c r="Q85" s="1156"/>
      <c r="R85" s="1156"/>
      <c r="S85" s="1156"/>
      <c r="T85" s="1156"/>
      <c r="U85" s="1156"/>
      <c r="V85" s="1156"/>
      <c r="W85" s="1156"/>
      <c r="X85" s="1156"/>
      <c r="Y85" s="1156"/>
      <c r="Z85" s="1156"/>
      <c r="AA85" s="1156"/>
      <c r="AB85" s="1173"/>
      <c r="AC85" s="779" t="s">
        <v>316</v>
      </c>
      <c r="AD85" s="7" t="s">
        <v>987</v>
      </c>
      <c r="AE85" s="813" t="s">
        <v>316</v>
      </c>
      <c r="AF85" s="797"/>
    </row>
    <row r="86" spans="2:32" s="6" customFormat="1" ht="24.75" customHeight="1">
      <c r="B86" s="119"/>
      <c r="C86" s="791"/>
      <c r="D86" s="101"/>
      <c r="E86" s="101"/>
      <c r="F86" s="924"/>
      <c r="G86" s="101"/>
      <c r="H86" s="101"/>
      <c r="I86" s="6"/>
      <c r="J86" s="830" t="s">
        <v>255</v>
      </c>
      <c r="K86" s="1156" t="s">
        <v>31</v>
      </c>
      <c r="L86" s="1156"/>
      <c r="M86" s="1156"/>
      <c r="N86" s="1156"/>
      <c r="O86" s="1156"/>
      <c r="P86" s="1156"/>
      <c r="Q86" s="1156"/>
      <c r="R86" s="1156"/>
      <c r="S86" s="1156"/>
      <c r="T86" s="1156"/>
      <c r="U86" s="1156"/>
      <c r="V86" s="1156"/>
      <c r="W86" s="1156"/>
      <c r="X86" s="1156"/>
      <c r="Y86" s="1156"/>
      <c r="Z86" s="1156"/>
      <c r="AA86" s="1156"/>
      <c r="AB86" s="1173"/>
      <c r="AC86" s="779" t="s">
        <v>316</v>
      </c>
      <c r="AD86" s="7" t="s">
        <v>987</v>
      </c>
      <c r="AE86" s="813" t="s">
        <v>316</v>
      </c>
      <c r="AF86" s="797"/>
    </row>
    <row r="87" spans="2:32" s="6" customFormat="1" ht="27" customHeight="1">
      <c r="B87" s="119"/>
      <c r="C87" s="25"/>
      <c r="D87" s="267"/>
      <c r="E87" s="267"/>
      <c r="F87" s="73"/>
      <c r="G87" s="101"/>
      <c r="H87" s="101"/>
      <c r="I87" s="6"/>
      <c r="J87" s="830" t="s">
        <v>984</v>
      </c>
      <c r="K87" s="1156" t="s">
        <v>1792</v>
      </c>
      <c r="L87" s="1156"/>
      <c r="M87" s="1156"/>
      <c r="N87" s="1156"/>
      <c r="O87" s="1156"/>
      <c r="P87" s="1156"/>
      <c r="Q87" s="1156"/>
      <c r="R87" s="1156"/>
      <c r="S87" s="1156"/>
      <c r="T87" s="1156"/>
      <c r="U87" s="1156"/>
      <c r="V87" s="1156"/>
      <c r="W87" s="1156"/>
      <c r="X87" s="1156"/>
      <c r="Y87" s="1156"/>
      <c r="Z87" s="1156"/>
      <c r="AA87" s="1156"/>
      <c r="AB87" s="1173"/>
      <c r="AC87" s="779" t="s">
        <v>316</v>
      </c>
      <c r="AD87" s="7" t="s">
        <v>987</v>
      </c>
      <c r="AE87" s="813" t="s">
        <v>316</v>
      </c>
      <c r="AF87" s="798"/>
    </row>
    <row r="88" spans="2:32" s="6" customFormat="1" ht="24.75" customHeight="1">
      <c r="B88" s="119"/>
      <c r="C88" s="791"/>
      <c r="D88" s="101"/>
      <c r="E88" s="101"/>
      <c r="F88" s="924"/>
      <c r="G88" s="101"/>
      <c r="H88" s="101"/>
      <c r="I88" s="6"/>
      <c r="J88" s="830" t="s">
        <v>1334</v>
      </c>
      <c r="K88" s="1156" t="s">
        <v>1105</v>
      </c>
      <c r="L88" s="1156"/>
      <c r="M88" s="1156"/>
      <c r="N88" s="1156"/>
      <c r="O88" s="1156"/>
      <c r="P88" s="1156"/>
      <c r="Q88" s="1156"/>
      <c r="R88" s="1156"/>
      <c r="S88" s="1156"/>
      <c r="T88" s="1156"/>
      <c r="U88" s="1156"/>
      <c r="V88" s="1156"/>
      <c r="W88" s="1156"/>
      <c r="X88" s="1156"/>
      <c r="Y88" s="1156"/>
      <c r="Z88" s="1156"/>
      <c r="AA88" s="1156"/>
      <c r="AB88" s="1173"/>
      <c r="AC88" s="779" t="s">
        <v>316</v>
      </c>
      <c r="AD88" s="7" t="s">
        <v>987</v>
      </c>
      <c r="AE88" s="813" t="s">
        <v>316</v>
      </c>
      <c r="AF88" s="797"/>
    </row>
    <row r="89" spans="2:32" s="6" customFormat="1" ht="24.75" customHeight="1">
      <c r="B89" s="119"/>
      <c r="C89" s="791"/>
      <c r="D89" s="101"/>
      <c r="E89" s="101"/>
      <c r="F89" s="924"/>
      <c r="G89" s="101"/>
      <c r="H89" s="101"/>
      <c r="I89" s="6"/>
      <c r="J89" s="830" t="s">
        <v>1337</v>
      </c>
      <c r="K89" s="1156" t="s">
        <v>640</v>
      </c>
      <c r="L89" s="1156"/>
      <c r="M89" s="1156"/>
      <c r="N89" s="1156"/>
      <c r="O89" s="1156"/>
      <c r="P89" s="1156"/>
      <c r="Q89" s="1156"/>
      <c r="R89" s="1156"/>
      <c r="S89" s="1156"/>
      <c r="T89" s="1156"/>
      <c r="U89" s="1156"/>
      <c r="V89" s="1156"/>
      <c r="W89" s="1156"/>
      <c r="X89" s="1156"/>
      <c r="Y89" s="1156"/>
      <c r="Z89" s="1156"/>
      <c r="AA89" s="1156"/>
      <c r="AB89" s="1173"/>
      <c r="AC89" s="779" t="s">
        <v>316</v>
      </c>
      <c r="AD89" s="7" t="s">
        <v>987</v>
      </c>
      <c r="AE89" s="813" t="s">
        <v>316</v>
      </c>
      <c r="AF89" s="797"/>
    </row>
    <row r="90" spans="2:32" s="6" customFormat="1" ht="7.5" customHeight="1">
      <c r="B90" s="119"/>
      <c r="C90" s="800"/>
      <c r="D90" s="233"/>
      <c r="E90" s="233"/>
      <c r="F90" s="566"/>
      <c r="G90" s="233"/>
      <c r="H90" s="233"/>
      <c r="I90" s="233"/>
      <c r="J90" s="233"/>
      <c r="K90" s="233"/>
      <c r="L90" s="233"/>
      <c r="M90" s="233"/>
      <c r="N90" s="233"/>
      <c r="O90" s="233"/>
      <c r="P90" s="233"/>
      <c r="Q90" s="233"/>
      <c r="R90" s="233"/>
      <c r="S90" s="233"/>
      <c r="T90" s="233"/>
      <c r="U90" s="233"/>
      <c r="V90" s="233"/>
      <c r="W90" s="233"/>
      <c r="X90" s="233"/>
      <c r="Y90" s="233"/>
      <c r="Z90" s="233"/>
      <c r="AA90" s="233"/>
      <c r="AB90" s="233"/>
      <c r="AC90" s="800"/>
      <c r="AD90" s="233"/>
      <c r="AE90" s="566"/>
      <c r="AF90" s="797"/>
    </row>
    <row r="91" spans="2:32" s="6" customFormat="1" ht="15" customHeight="1">
      <c r="B91" s="119"/>
      <c r="C91" s="6"/>
      <c r="D91" s="6"/>
      <c r="E91" s="6"/>
      <c r="F91" s="6"/>
      <c r="G91" s="6"/>
      <c r="H91" s="939"/>
      <c r="I91" s="939"/>
      <c r="J91" s="939"/>
      <c r="K91" s="6"/>
      <c r="L91" s="1029"/>
      <c r="M91" s="1029"/>
      <c r="N91" s="7"/>
      <c r="O91" s="7"/>
      <c r="P91" s="7"/>
      <c r="Q91" s="7"/>
      <c r="R91" s="7"/>
      <c r="S91" s="7"/>
      <c r="T91" s="7"/>
      <c r="U91" s="7"/>
      <c r="V91" s="7"/>
      <c r="W91" s="7"/>
      <c r="X91" s="7"/>
      <c r="Y91" s="7"/>
      <c r="Z91" s="7"/>
      <c r="AA91" s="7"/>
      <c r="AB91" s="7"/>
      <c r="AC91" s="7"/>
      <c r="AD91" s="1189"/>
      <c r="AE91" s="7"/>
      <c r="AF91" s="797"/>
    </row>
    <row r="92" spans="2:32" s="6" customFormat="1" ht="22.5" customHeight="1">
      <c r="B92" s="119" t="s">
        <v>1716</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797"/>
    </row>
    <row r="93" spans="2:32" s="6" customFormat="1" ht="7.5" customHeight="1">
      <c r="B93" s="119"/>
      <c r="C93" s="239"/>
      <c r="D93" s="234"/>
      <c r="E93" s="234"/>
      <c r="F93" s="223"/>
      <c r="G93" s="234"/>
      <c r="H93" s="234"/>
      <c r="I93" s="234"/>
      <c r="J93" s="234"/>
      <c r="K93" s="234"/>
      <c r="L93" s="234"/>
      <c r="M93" s="234"/>
      <c r="N93" s="234"/>
      <c r="O93" s="234"/>
      <c r="P93" s="234"/>
      <c r="Q93" s="234"/>
      <c r="R93" s="234"/>
      <c r="S93" s="234"/>
      <c r="T93" s="234"/>
      <c r="U93" s="234"/>
      <c r="V93" s="234"/>
      <c r="W93" s="234"/>
      <c r="X93" s="234"/>
      <c r="Y93" s="234"/>
      <c r="Z93" s="234"/>
      <c r="AA93" s="234"/>
      <c r="AB93" s="234"/>
      <c r="AC93" s="239"/>
      <c r="AD93" s="234"/>
      <c r="AE93" s="223"/>
      <c r="AF93" s="797"/>
    </row>
    <row r="94" spans="2:32" s="6" customFormat="1">
      <c r="B94" s="119"/>
      <c r="C94" s="119"/>
      <c r="D94" s="6"/>
      <c r="E94" s="6"/>
      <c r="F94" s="797"/>
      <c r="G94" s="6"/>
      <c r="H94" s="6"/>
      <c r="I94" s="6"/>
      <c r="J94" s="233"/>
      <c r="K94" s="233"/>
      <c r="L94" s="233"/>
      <c r="M94" s="233"/>
      <c r="N94" s="233"/>
      <c r="O94" s="233"/>
      <c r="P94" s="233"/>
      <c r="Q94" s="233"/>
      <c r="R94" s="233"/>
      <c r="S94" s="233"/>
      <c r="T94" s="233"/>
      <c r="U94" s="233"/>
      <c r="V94" s="233"/>
      <c r="W94" s="233"/>
      <c r="X94" s="233"/>
      <c r="Y94" s="233"/>
      <c r="Z94" s="233"/>
      <c r="AA94" s="233"/>
      <c r="AB94" s="6"/>
      <c r="AC94" s="1076" t="s">
        <v>1116</v>
      </c>
      <c r="AD94" s="812" t="s">
        <v>987</v>
      </c>
      <c r="AE94" s="1077" t="s">
        <v>997</v>
      </c>
      <c r="AF94" s="797"/>
    </row>
    <row r="95" spans="2:32" s="6" customFormat="1" ht="27" customHeight="1">
      <c r="B95" s="119"/>
      <c r="C95" s="25" t="s">
        <v>1253</v>
      </c>
      <c r="D95" s="267"/>
      <c r="E95" s="267"/>
      <c r="F95" s="73"/>
      <c r="G95" s="6"/>
      <c r="H95" s="6"/>
      <c r="I95" s="6"/>
      <c r="J95" s="830" t="s">
        <v>982</v>
      </c>
      <c r="K95" s="1156" t="s">
        <v>1759</v>
      </c>
      <c r="L95" s="1156"/>
      <c r="M95" s="1156"/>
      <c r="N95" s="1156"/>
      <c r="O95" s="1156"/>
      <c r="P95" s="1156"/>
      <c r="Q95" s="1156"/>
      <c r="R95" s="1156"/>
      <c r="S95" s="1156"/>
      <c r="T95" s="1156"/>
      <c r="U95" s="1156"/>
      <c r="V95" s="1156"/>
      <c r="W95" s="1156"/>
      <c r="X95" s="1156"/>
      <c r="Y95" s="1156"/>
      <c r="Z95" s="1156"/>
      <c r="AA95" s="1156"/>
      <c r="AB95" s="6"/>
      <c r="AC95" s="779" t="s">
        <v>316</v>
      </c>
      <c r="AD95" s="7" t="s">
        <v>987</v>
      </c>
      <c r="AE95" s="813" t="s">
        <v>316</v>
      </c>
      <c r="AF95" s="797"/>
    </row>
    <row r="96" spans="2:32" s="6" customFormat="1" ht="27" customHeight="1">
      <c r="B96" s="119"/>
      <c r="C96" s="25"/>
      <c r="D96" s="267"/>
      <c r="E96" s="267"/>
      <c r="F96" s="73"/>
      <c r="G96" s="101"/>
      <c r="H96" s="101"/>
      <c r="I96" s="6"/>
      <c r="J96" s="830" t="s">
        <v>926</v>
      </c>
      <c r="K96" s="1156" t="s">
        <v>1760</v>
      </c>
      <c r="L96" s="1156"/>
      <c r="M96" s="1156"/>
      <c r="N96" s="1156"/>
      <c r="O96" s="1156"/>
      <c r="P96" s="1156"/>
      <c r="Q96" s="1156"/>
      <c r="R96" s="1156"/>
      <c r="S96" s="1156"/>
      <c r="T96" s="1156"/>
      <c r="U96" s="1156"/>
      <c r="V96" s="1156"/>
      <c r="W96" s="1156"/>
      <c r="X96" s="1156"/>
      <c r="Y96" s="1156"/>
      <c r="Z96" s="1156"/>
      <c r="AA96" s="1156"/>
      <c r="AB96" s="1201"/>
      <c r="AC96" s="779" t="s">
        <v>316</v>
      </c>
      <c r="AD96" s="7" t="s">
        <v>987</v>
      </c>
      <c r="AE96" s="813" t="s">
        <v>316</v>
      </c>
      <c r="AF96" s="797"/>
    </row>
    <row r="97" spans="2:32" s="6" customFormat="1" ht="27" customHeight="1">
      <c r="B97" s="119"/>
      <c r="C97" s="25"/>
      <c r="D97" s="267"/>
      <c r="E97" s="267"/>
      <c r="F97" s="73"/>
      <c r="G97" s="101"/>
      <c r="H97" s="101"/>
      <c r="I97" s="6"/>
      <c r="J97" s="830" t="s">
        <v>255</v>
      </c>
      <c r="K97" s="1156" t="s">
        <v>1105</v>
      </c>
      <c r="L97" s="1156"/>
      <c r="M97" s="1156"/>
      <c r="N97" s="1156"/>
      <c r="O97" s="1156"/>
      <c r="P97" s="1156"/>
      <c r="Q97" s="1156"/>
      <c r="R97" s="1156"/>
      <c r="S97" s="1156"/>
      <c r="T97" s="1156"/>
      <c r="U97" s="1156"/>
      <c r="V97" s="1156"/>
      <c r="W97" s="1156"/>
      <c r="X97" s="1156"/>
      <c r="Y97" s="1156"/>
      <c r="Z97" s="1156"/>
      <c r="AA97" s="1156"/>
      <c r="AB97" s="1173"/>
      <c r="AC97" s="779" t="s">
        <v>316</v>
      </c>
      <c r="AD97" s="7" t="s">
        <v>987</v>
      </c>
      <c r="AE97" s="813" t="s">
        <v>316</v>
      </c>
      <c r="AF97" s="798"/>
    </row>
    <row r="98" spans="2:32" s="6" customFormat="1" ht="11.25" customHeight="1">
      <c r="B98" s="119"/>
      <c r="C98" s="800"/>
      <c r="D98" s="233"/>
      <c r="E98" s="233"/>
      <c r="F98" s="566"/>
      <c r="G98" s="233"/>
      <c r="H98" s="233"/>
      <c r="I98" s="233"/>
      <c r="J98" s="233"/>
      <c r="K98" s="233"/>
      <c r="L98" s="233"/>
      <c r="M98" s="233"/>
      <c r="N98" s="233"/>
      <c r="O98" s="233"/>
      <c r="P98" s="233"/>
      <c r="Q98" s="233"/>
      <c r="R98" s="233"/>
      <c r="S98" s="233"/>
      <c r="T98" s="233"/>
      <c r="U98" s="233"/>
      <c r="V98" s="233"/>
      <c r="W98" s="233"/>
      <c r="X98" s="233"/>
      <c r="Y98" s="233"/>
      <c r="Z98" s="233"/>
      <c r="AA98" s="233"/>
      <c r="AB98" s="233"/>
      <c r="AC98" s="800"/>
      <c r="AD98" s="233"/>
      <c r="AE98" s="566"/>
      <c r="AF98" s="797"/>
    </row>
    <row r="99" spans="2:32" s="6" customFormat="1" ht="7.5" customHeight="1">
      <c r="B99" s="119"/>
      <c r="C99" s="239"/>
      <c r="D99" s="234"/>
      <c r="E99" s="234"/>
      <c r="F99" s="223"/>
      <c r="G99" s="234"/>
      <c r="H99" s="234"/>
      <c r="I99" s="234"/>
      <c r="J99" s="234"/>
      <c r="K99" s="234"/>
      <c r="L99" s="234"/>
      <c r="M99" s="234"/>
      <c r="N99" s="234"/>
      <c r="O99" s="234"/>
      <c r="P99" s="234"/>
      <c r="Q99" s="234"/>
      <c r="R99" s="234"/>
      <c r="S99" s="234"/>
      <c r="T99" s="234"/>
      <c r="U99" s="234"/>
      <c r="V99" s="234"/>
      <c r="W99" s="234"/>
      <c r="X99" s="234"/>
      <c r="Y99" s="234"/>
      <c r="Z99" s="234"/>
      <c r="AA99" s="234"/>
      <c r="AB99" s="234"/>
      <c r="AC99" s="239"/>
      <c r="AD99" s="234"/>
      <c r="AE99" s="223"/>
      <c r="AF99" s="797"/>
    </row>
    <row r="100" spans="2:32" s="6" customFormat="1">
      <c r="B100" s="119"/>
      <c r="C100" s="119"/>
      <c r="D100" s="6"/>
      <c r="E100" s="6"/>
      <c r="F100" s="797"/>
      <c r="G100" s="6"/>
      <c r="H100" s="6"/>
      <c r="I100" s="6"/>
      <c r="J100" s="233"/>
      <c r="K100" s="233"/>
      <c r="L100" s="233"/>
      <c r="M100" s="233"/>
      <c r="N100" s="233"/>
      <c r="O100" s="233"/>
      <c r="P100" s="233"/>
      <c r="Q100" s="233"/>
      <c r="R100" s="233"/>
      <c r="S100" s="233"/>
      <c r="T100" s="233"/>
      <c r="U100" s="233"/>
      <c r="V100" s="233"/>
      <c r="W100" s="233"/>
      <c r="X100" s="233"/>
      <c r="Y100" s="233"/>
      <c r="Z100" s="233"/>
      <c r="AA100" s="233"/>
      <c r="AB100" s="6"/>
      <c r="AC100" s="1076" t="s">
        <v>1116</v>
      </c>
      <c r="AD100" s="812" t="s">
        <v>987</v>
      </c>
      <c r="AE100" s="1077" t="s">
        <v>997</v>
      </c>
      <c r="AF100" s="797"/>
    </row>
    <row r="101" spans="2:32" s="6" customFormat="1" ht="27" customHeight="1">
      <c r="B101" s="119"/>
      <c r="C101" s="25" t="s">
        <v>1586</v>
      </c>
      <c r="D101" s="267"/>
      <c r="E101" s="267"/>
      <c r="F101" s="73"/>
      <c r="G101" s="6"/>
      <c r="H101" s="6"/>
      <c r="I101" s="6"/>
      <c r="J101" s="830" t="s">
        <v>982</v>
      </c>
      <c r="K101" s="1156" t="s">
        <v>1761</v>
      </c>
      <c r="L101" s="1156"/>
      <c r="M101" s="1156"/>
      <c r="N101" s="1156"/>
      <c r="O101" s="1156"/>
      <c r="P101" s="1156"/>
      <c r="Q101" s="1156"/>
      <c r="R101" s="1156"/>
      <c r="S101" s="1156"/>
      <c r="T101" s="1156"/>
      <c r="U101" s="1156"/>
      <c r="V101" s="1156"/>
      <c r="W101" s="1156"/>
      <c r="X101" s="1156"/>
      <c r="Y101" s="1156"/>
      <c r="Z101" s="1156"/>
      <c r="AA101" s="1156"/>
      <c r="AB101" s="6"/>
      <c r="AC101" s="779" t="s">
        <v>316</v>
      </c>
      <c r="AD101" s="7" t="s">
        <v>987</v>
      </c>
      <c r="AE101" s="813" t="s">
        <v>316</v>
      </c>
      <c r="AF101" s="797"/>
    </row>
    <row r="102" spans="2:32" s="6" customFormat="1" ht="24.75" customHeight="1">
      <c r="B102" s="119"/>
      <c r="C102" s="25"/>
      <c r="D102" s="267"/>
      <c r="E102" s="267"/>
      <c r="F102" s="73"/>
      <c r="G102" s="101"/>
      <c r="H102" s="101"/>
      <c r="I102" s="6"/>
      <c r="J102" s="830" t="s">
        <v>926</v>
      </c>
      <c r="K102" s="1156" t="s">
        <v>271</v>
      </c>
      <c r="L102" s="1156"/>
      <c r="M102" s="1156"/>
      <c r="N102" s="1156"/>
      <c r="O102" s="1156"/>
      <c r="P102" s="1156"/>
      <c r="Q102" s="1156"/>
      <c r="R102" s="1156"/>
      <c r="S102" s="1156"/>
      <c r="T102" s="1156"/>
      <c r="U102" s="1156"/>
      <c r="V102" s="1156"/>
      <c r="W102" s="1156"/>
      <c r="X102" s="1156"/>
      <c r="Y102" s="1156"/>
      <c r="Z102" s="1156"/>
      <c r="AA102" s="1156"/>
      <c r="AB102" s="1201"/>
      <c r="AC102" s="779" t="s">
        <v>316</v>
      </c>
      <c r="AD102" s="7" t="s">
        <v>987</v>
      </c>
      <c r="AE102" s="813" t="s">
        <v>316</v>
      </c>
      <c r="AF102" s="797"/>
    </row>
    <row r="103" spans="2:32" s="6" customFormat="1" ht="7.5" customHeight="1">
      <c r="B103" s="119"/>
      <c r="C103" s="800"/>
      <c r="D103" s="233"/>
      <c r="E103" s="233"/>
      <c r="F103" s="566"/>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800"/>
      <c r="AD103" s="233"/>
      <c r="AE103" s="566"/>
      <c r="AF103" s="797"/>
    </row>
    <row r="104" spans="2:32" s="6" customFormat="1" ht="7.5" customHeight="1">
      <c r="B104" s="800"/>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566"/>
    </row>
    <row r="105" spans="2:32" s="6" customFormat="1" ht="7.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2:32" s="805" customFormat="1" ht="398.25" customHeight="1">
      <c r="B106" s="890" t="s">
        <v>1784</v>
      </c>
      <c r="C106" s="890"/>
      <c r="D106" s="890"/>
      <c r="E106" s="890"/>
      <c r="F106" s="890"/>
      <c r="G106" s="890"/>
      <c r="H106" s="890"/>
      <c r="I106" s="890"/>
      <c r="J106" s="890"/>
      <c r="K106" s="890"/>
      <c r="L106" s="890"/>
      <c r="M106" s="890"/>
      <c r="N106" s="890"/>
      <c r="O106" s="890"/>
      <c r="P106" s="890"/>
      <c r="Q106" s="890"/>
      <c r="R106" s="890"/>
      <c r="S106" s="890"/>
      <c r="T106" s="890"/>
      <c r="U106" s="890"/>
      <c r="V106" s="890"/>
      <c r="W106" s="890"/>
      <c r="X106" s="890"/>
      <c r="Y106" s="890"/>
      <c r="Z106" s="890"/>
      <c r="AA106" s="890"/>
      <c r="AB106" s="890"/>
      <c r="AC106" s="890"/>
      <c r="AD106" s="890"/>
      <c r="AE106" s="890"/>
      <c r="AF106" s="805"/>
    </row>
    <row r="107" spans="2:32" s="805" customFormat="1" ht="187.5" customHeight="1">
      <c r="B107" s="890" t="s">
        <v>1272</v>
      </c>
      <c r="C107" s="890"/>
      <c r="D107" s="890"/>
      <c r="E107" s="890"/>
      <c r="F107" s="890"/>
      <c r="G107" s="890"/>
      <c r="H107" s="890"/>
      <c r="I107" s="890"/>
      <c r="J107" s="890"/>
      <c r="K107" s="890"/>
      <c r="L107" s="890"/>
      <c r="M107" s="890"/>
      <c r="N107" s="890"/>
      <c r="O107" s="890"/>
      <c r="P107" s="890"/>
      <c r="Q107" s="890"/>
      <c r="R107" s="890"/>
      <c r="S107" s="890"/>
      <c r="T107" s="890"/>
      <c r="U107" s="890"/>
      <c r="V107" s="890"/>
      <c r="W107" s="890"/>
      <c r="X107" s="890"/>
      <c r="Y107" s="890"/>
      <c r="Z107" s="890"/>
      <c r="AA107" s="890"/>
      <c r="AB107" s="890"/>
      <c r="AC107" s="890"/>
      <c r="AD107" s="890"/>
      <c r="AE107" s="890"/>
      <c r="AF107" s="805"/>
    </row>
    <row r="108" spans="2:32" s="912" customFormat="1" ht="21.75" customHeight="1">
      <c r="B108" s="267" t="s">
        <v>1785</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70" zoomScaleSheetLayoutView="70" workbookViewId="0"/>
  </sheetViews>
  <sheetFormatPr defaultColWidth="3.5" defaultRowHeight="13.5"/>
  <cols>
    <col min="1" max="1" width="1.5" style="1" customWidth="1"/>
    <col min="2" max="2" width="2.125" style="1" customWidth="1"/>
    <col min="3" max="3" width="3" style="777"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s="6" customFormat="1" ht="13.5" customHeight="1">
      <c r="B2" s="6"/>
      <c r="C2" s="6" t="s">
        <v>1799</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4" s="6" customFormat="1" ht="13.5" customHeight="1">
      <c r="B3" s="6"/>
      <c r="C3" s="6"/>
      <c r="D3" s="6"/>
      <c r="E3" s="6"/>
      <c r="F3" s="6"/>
      <c r="G3" s="6"/>
      <c r="H3" s="6"/>
      <c r="I3" s="6"/>
      <c r="J3" s="6"/>
      <c r="K3" s="6"/>
      <c r="L3" s="6"/>
      <c r="M3" s="6"/>
      <c r="N3" s="6"/>
      <c r="O3" s="6"/>
      <c r="P3" s="6"/>
      <c r="Q3" s="6"/>
      <c r="R3" s="6"/>
      <c r="S3" s="6"/>
      <c r="T3" s="6"/>
      <c r="U3" s="6"/>
      <c r="V3" s="6"/>
      <c r="W3" s="6"/>
      <c r="X3" s="6"/>
      <c r="Y3" s="6"/>
      <c r="Z3" s="6"/>
      <c r="AA3" s="123" t="s">
        <v>909</v>
      </c>
      <c r="AB3" s="7"/>
      <c r="AC3" s="7" t="s">
        <v>35</v>
      </c>
      <c r="AD3" s="7"/>
      <c r="AE3" s="7" t="s">
        <v>906</v>
      </c>
      <c r="AF3" s="7"/>
      <c r="AG3" s="7" t="s">
        <v>910</v>
      </c>
      <c r="AH3" s="6"/>
    </row>
    <row r="4" spans="2:34"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3"/>
      <c r="AH4" s="6"/>
    </row>
    <row r="5" spans="2:34" s="6" customFormat="1" ht="33" customHeight="1">
      <c r="B5" s="6"/>
      <c r="C5" s="827" t="s">
        <v>664</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6"/>
    </row>
    <row r="6" spans="2:34" s="6" customFormat="1" ht="11.2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2:34" s="6" customFormat="1" ht="39.75" customHeight="1">
      <c r="B7" s="70"/>
      <c r="C7" s="226" t="s">
        <v>1711</v>
      </c>
      <c r="D7" s="226"/>
      <c r="E7" s="226"/>
      <c r="F7" s="226"/>
      <c r="G7" s="222"/>
      <c r="H7" s="106"/>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20"/>
    </row>
    <row r="8" spans="2:34" ht="36" customHeight="1">
      <c r="B8" s="1202"/>
      <c r="C8" s="226" t="s">
        <v>311</v>
      </c>
      <c r="D8" s="226"/>
      <c r="E8" s="226"/>
      <c r="F8" s="226"/>
      <c r="G8" s="222"/>
      <c r="H8" s="928"/>
      <c r="I8" s="113" t="s">
        <v>316</v>
      </c>
      <c r="J8" s="785" t="s">
        <v>1104</v>
      </c>
      <c r="K8" s="785"/>
      <c r="L8" s="785"/>
      <c r="M8" s="785"/>
      <c r="N8" s="113" t="s">
        <v>316</v>
      </c>
      <c r="O8" s="785" t="s">
        <v>1108</v>
      </c>
      <c r="P8" s="785"/>
      <c r="Q8" s="785"/>
      <c r="R8" s="785"/>
      <c r="S8" s="113" t="s">
        <v>316</v>
      </c>
      <c r="T8" s="785" t="s">
        <v>1114</v>
      </c>
      <c r="U8" s="785"/>
      <c r="V8" s="785"/>
      <c r="W8" s="785"/>
      <c r="X8" s="785"/>
      <c r="Y8" s="785"/>
      <c r="Z8" s="785"/>
      <c r="AA8" s="785"/>
      <c r="AB8" s="785"/>
      <c r="AC8" s="785"/>
      <c r="AD8" s="785"/>
      <c r="AE8" s="785"/>
      <c r="AF8" s="785"/>
      <c r="AG8" s="785"/>
      <c r="AH8" s="148"/>
    </row>
    <row r="9" spans="2:34" ht="36" customHeight="1">
      <c r="B9" s="1202"/>
      <c r="C9" s="226" t="s">
        <v>1712</v>
      </c>
      <c r="D9" s="226"/>
      <c r="E9" s="226"/>
      <c r="F9" s="226"/>
      <c r="G9" s="226"/>
      <c r="H9" s="928"/>
      <c r="I9" s="113" t="s">
        <v>316</v>
      </c>
      <c r="J9" s="234" t="s">
        <v>1801</v>
      </c>
      <c r="K9" s="785"/>
      <c r="L9" s="785"/>
      <c r="M9" s="785"/>
      <c r="N9" s="785"/>
      <c r="O9" s="785"/>
      <c r="P9" s="785"/>
      <c r="Q9" s="785"/>
      <c r="R9" s="785"/>
      <c r="S9" s="785"/>
      <c r="T9" s="785"/>
      <c r="U9" s="785"/>
      <c r="V9" s="785"/>
      <c r="W9" s="785"/>
      <c r="X9" s="785"/>
      <c r="Y9" s="785"/>
      <c r="Z9" s="785"/>
      <c r="AA9" s="785"/>
      <c r="AB9" s="785"/>
      <c r="AC9" s="785"/>
      <c r="AD9" s="785"/>
      <c r="AE9" s="785"/>
      <c r="AF9" s="785"/>
      <c r="AG9" s="785"/>
      <c r="AH9" s="148"/>
    </row>
    <row r="10" spans="2:34" ht="36" customHeight="1">
      <c r="B10" s="1202"/>
      <c r="C10" s="226" t="s">
        <v>1640</v>
      </c>
      <c r="D10" s="226"/>
      <c r="E10" s="226"/>
      <c r="F10" s="226"/>
      <c r="G10" s="226"/>
      <c r="H10" s="928"/>
      <c r="I10" s="113" t="s">
        <v>316</v>
      </c>
      <c r="J10" s="226" t="s">
        <v>1802</v>
      </c>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148"/>
    </row>
    <row r="11" spans="2:34"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2:34" s="6" customFormat="1" ht="25.5" customHeight="1">
      <c r="B12" s="239" t="s">
        <v>1796</v>
      </c>
      <c r="C12" s="226" t="s">
        <v>486</v>
      </c>
      <c r="D12" s="226"/>
      <c r="E12" s="226"/>
      <c r="F12" s="226"/>
      <c r="G12" s="226"/>
      <c r="H12" s="226"/>
      <c r="I12" s="226"/>
      <c r="J12" s="226"/>
      <c r="K12" s="226"/>
      <c r="L12" s="226"/>
      <c r="M12" s="226"/>
      <c r="N12" s="226"/>
      <c r="O12" s="226"/>
      <c r="P12" s="226"/>
      <c r="Q12" s="226"/>
      <c r="R12" s="226"/>
      <c r="S12" s="1144"/>
      <c r="T12" s="226"/>
      <c r="U12" s="226"/>
      <c r="V12" s="226"/>
      <c r="W12" s="226"/>
      <c r="X12" s="226"/>
      <c r="Y12" s="234"/>
      <c r="Z12" s="234"/>
      <c r="AA12" s="226"/>
      <c r="AB12" s="226"/>
      <c r="AC12" s="226"/>
      <c r="AD12" s="234"/>
      <c r="AE12" s="234"/>
      <c r="AF12" s="234"/>
      <c r="AG12" s="234"/>
      <c r="AH12" s="223"/>
    </row>
    <row r="13" spans="2:34" s="6" customFormat="1" ht="11.25" customHeight="1">
      <c r="B13" s="119"/>
      <c r="C13" s="239"/>
      <c r="D13" s="234"/>
      <c r="E13" s="234"/>
      <c r="F13" s="234"/>
      <c r="G13" s="223"/>
      <c r="H13" s="239"/>
      <c r="I13" s="6"/>
      <c r="J13" s="6"/>
      <c r="K13" s="6"/>
      <c r="L13" s="6"/>
      <c r="M13" s="6"/>
      <c r="N13" s="6"/>
      <c r="O13" s="6"/>
      <c r="P13" s="6"/>
      <c r="Q13" s="6"/>
      <c r="R13" s="6"/>
      <c r="S13" s="6"/>
      <c r="T13" s="6"/>
      <c r="U13" s="6"/>
      <c r="V13" s="6"/>
      <c r="W13" s="6"/>
      <c r="X13" s="6"/>
      <c r="Y13" s="234"/>
      <c r="Z13" s="234"/>
      <c r="AA13" s="234"/>
      <c r="AB13" s="234"/>
      <c r="AC13" s="234"/>
      <c r="AD13" s="234"/>
      <c r="AE13" s="239"/>
      <c r="AF13" s="234"/>
      <c r="AG13" s="223"/>
      <c r="AH13" s="797"/>
    </row>
    <row r="14" spans="2:34" s="6" customFormat="1" ht="27" customHeight="1">
      <c r="B14" s="119"/>
      <c r="C14" s="945" t="s">
        <v>1110</v>
      </c>
      <c r="D14" s="827"/>
      <c r="E14" s="827"/>
      <c r="F14" s="827"/>
      <c r="G14" s="946"/>
      <c r="H14" s="6"/>
      <c r="I14" s="830" t="s">
        <v>982</v>
      </c>
      <c r="J14" s="1205" t="s">
        <v>285</v>
      </c>
      <c r="K14" s="1207"/>
      <c r="L14" s="1207"/>
      <c r="M14" s="1207"/>
      <c r="N14" s="1207"/>
      <c r="O14" s="1207"/>
      <c r="P14" s="1207"/>
      <c r="Q14" s="1207"/>
      <c r="R14" s="1207"/>
      <c r="S14" s="1207"/>
      <c r="T14" s="1207"/>
      <c r="U14" s="1212"/>
      <c r="V14" s="106"/>
      <c r="W14" s="111"/>
      <c r="X14" s="222" t="s">
        <v>487</v>
      </c>
      <c r="Y14" s="6"/>
      <c r="Z14" s="6"/>
      <c r="AA14" s="6"/>
      <c r="AB14" s="6"/>
      <c r="AC14" s="6"/>
      <c r="AD14" s="6"/>
      <c r="AE14" s="119"/>
      <c r="AF14" s="6"/>
      <c r="AG14" s="797"/>
      <c r="AH14" s="797"/>
    </row>
    <row r="15" spans="2:34" s="6" customFormat="1" ht="27" customHeight="1">
      <c r="B15" s="119"/>
      <c r="C15" s="945"/>
      <c r="D15" s="827"/>
      <c r="E15" s="827"/>
      <c r="F15" s="827"/>
      <c r="G15" s="946"/>
      <c r="H15" s="6"/>
      <c r="I15" s="830" t="s">
        <v>926</v>
      </c>
      <c r="J15" s="1153" t="s">
        <v>895</v>
      </c>
      <c r="K15" s="1208"/>
      <c r="L15" s="1208"/>
      <c r="M15" s="1208"/>
      <c r="N15" s="1208"/>
      <c r="O15" s="1208"/>
      <c r="P15" s="1208"/>
      <c r="Q15" s="1208"/>
      <c r="R15" s="1208"/>
      <c r="S15" s="1208"/>
      <c r="T15" s="1208"/>
      <c r="U15" s="1213"/>
      <c r="V15" s="106"/>
      <c r="W15" s="111"/>
      <c r="X15" s="222" t="s">
        <v>487</v>
      </c>
      <c r="Y15" s="6"/>
      <c r="Z15" s="1029"/>
      <c r="AA15" s="1029"/>
      <c r="AB15" s="1029"/>
      <c r="AC15" s="1029"/>
      <c r="AD15" s="6"/>
      <c r="AE15" s="154"/>
      <c r="AF15" s="2"/>
      <c r="AG15" s="798"/>
      <c r="AH15" s="797"/>
    </row>
    <row r="16" spans="2:34" s="6" customFormat="1" ht="27" customHeight="1">
      <c r="B16" s="119"/>
      <c r="C16" s="945"/>
      <c r="D16" s="827"/>
      <c r="E16" s="827"/>
      <c r="F16" s="827"/>
      <c r="G16" s="946"/>
      <c r="H16" s="6"/>
      <c r="I16" s="830" t="s">
        <v>255</v>
      </c>
      <c r="J16" s="1205" t="s">
        <v>223</v>
      </c>
      <c r="K16" s="1209"/>
      <c r="L16" s="1209"/>
      <c r="M16" s="1209"/>
      <c r="N16" s="1209"/>
      <c r="O16" s="1209"/>
      <c r="P16" s="1209"/>
      <c r="Q16" s="1209"/>
      <c r="R16" s="1209"/>
      <c r="S16" s="1209"/>
      <c r="T16" s="1209"/>
      <c r="U16" s="1214"/>
      <c r="V16" s="106"/>
      <c r="W16" s="111"/>
      <c r="X16" s="222" t="s">
        <v>487</v>
      </c>
      <c r="Y16" s="6"/>
      <c r="Z16" s="1029"/>
      <c r="AA16" s="1029"/>
      <c r="AB16" s="1029"/>
      <c r="AC16" s="1029"/>
      <c r="AD16" s="6"/>
      <c r="AE16" s="1076" t="s">
        <v>1116</v>
      </c>
      <c r="AF16" s="812" t="s">
        <v>987</v>
      </c>
      <c r="AG16" s="1077" t="s">
        <v>997</v>
      </c>
      <c r="AH16" s="797"/>
    </row>
    <row r="17" spans="2:34" s="6" customFormat="1" ht="27" customHeight="1">
      <c r="B17" s="119"/>
      <c r="C17" s="119"/>
      <c r="D17" s="6"/>
      <c r="E17" s="6"/>
      <c r="F17" s="6"/>
      <c r="G17" s="797"/>
      <c r="H17" s="6"/>
      <c r="I17" s="830" t="s">
        <v>984</v>
      </c>
      <c r="J17" s="1205" t="s">
        <v>1804</v>
      </c>
      <c r="K17" s="1209"/>
      <c r="L17" s="1209"/>
      <c r="M17" s="1209"/>
      <c r="N17" s="1209"/>
      <c r="O17" s="1209"/>
      <c r="P17" s="1209"/>
      <c r="Q17" s="1209"/>
      <c r="R17" s="1209"/>
      <c r="S17" s="1209"/>
      <c r="T17" s="1209"/>
      <c r="U17" s="1214"/>
      <c r="V17" s="106"/>
      <c r="W17" s="111"/>
      <c r="X17" s="222" t="s">
        <v>125</v>
      </c>
      <c r="Y17" s="6" t="s">
        <v>957</v>
      </c>
      <c r="Z17" s="1029" t="s">
        <v>1795</v>
      </c>
      <c r="AA17" s="1029"/>
      <c r="AB17" s="1029"/>
      <c r="AC17" s="1029"/>
      <c r="AD17" s="6"/>
      <c r="AE17" s="779" t="s">
        <v>316</v>
      </c>
      <c r="AF17" s="7" t="s">
        <v>987</v>
      </c>
      <c r="AG17" s="813" t="s">
        <v>316</v>
      </c>
      <c r="AH17" s="797"/>
    </row>
    <row r="18" spans="2:34" s="6" customFormat="1" ht="11.25" customHeight="1">
      <c r="B18" s="119"/>
      <c r="C18" s="800"/>
      <c r="D18" s="233"/>
      <c r="E18" s="233"/>
      <c r="F18" s="233"/>
      <c r="G18" s="566"/>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800"/>
      <c r="AF18" s="233"/>
      <c r="AG18" s="566"/>
      <c r="AH18" s="797"/>
    </row>
    <row r="19" spans="2:34" s="6" customFormat="1" ht="11.25" customHeight="1">
      <c r="B19" s="119"/>
      <c r="C19" s="239"/>
      <c r="D19" s="234"/>
      <c r="E19" s="234"/>
      <c r="F19" s="234"/>
      <c r="G19" s="223"/>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9"/>
      <c r="AF19" s="234"/>
      <c r="AG19" s="223"/>
      <c r="AH19" s="797"/>
    </row>
    <row r="20" spans="2:34" s="6" customFormat="1" ht="27" customHeight="1">
      <c r="B20" s="119"/>
      <c r="C20" s="945" t="s">
        <v>586</v>
      </c>
      <c r="D20" s="827"/>
      <c r="E20" s="827"/>
      <c r="F20" s="827"/>
      <c r="G20" s="946"/>
      <c r="H20" s="6"/>
      <c r="I20" s="6"/>
      <c r="J20" s="6"/>
      <c r="K20" s="6"/>
      <c r="L20" s="6"/>
      <c r="M20" s="6"/>
      <c r="N20" s="6"/>
      <c r="O20" s="6"/>
      <c r="P20" s="6"/>
      <c r="Q20" s="6"/>
      <c r="R20" s="6"/>
      <c r="S20" s="126" t="s">
        <v>1808</v>
      </c>
      <c r="T20" s="131"/>
      <c r="U20" s="126" t="s">
        <v>1514</v>
      </c>
      <c r="V20" s="131"/>
      <c r="W20" s="126" t="s">
        <v>1809</v>
      </c>
      <c r="X20" s="131"/>
      <c r="Y20" s="106" t="s">
        <v>1332</v>
      </c>
      <c r="Z20" s="120"/>
      <c r="AA20" s="6"/>
      <c r="AB20" s="6"/>
      <c r="AC20" s="6"/>
      <c r="AD20" s="6"/>
      <c r="AE20" s="119"/>
      <c r="AF20" s="6"/>
      <c r="AG20" s="797"/>
      <c r="AH20" s="797"/>
    </row>
    <row r="21" spans="2:34" s="6" customFormat="1" ht="27" customHeight="1">
      <c r="B21" s="119"/>
      <c r="C21" s="945"/>
      <c r="D21" s="827"/>
      <c r="E21" s="827"/>
      <c r="F21" s="827"/>
      <c r="G21" s="946"/>
      <c r="H21" s="6"/>
      <c r="I21" s="778" t="s">
        <v>982</v>
      </c>
      <c r="J21" s="1206" t="s">
        <v>505</v>
      </c>
      <c r="K21" s="1210"/>
      <c r="L21" s="1210"/>
      <c r="M21" s="1210"/>
      <c r="N21" s="1210"/>
      <c r="O21" s="1210"/>
      <c r="P21" s="1210"/>
      <c r="Q21" s="1210"/>
      <c r="R21" s="1211"/>
      <c r="S21" s="70"/>
      <c r="T21" s="1144" t="s">
        <v>487</v>
      </c>
      <c r="U21" s="70"/>
      <c r="V21" s="1146" t="s">
        <v>487</v>
      </c>
      <c r="W21" s="226"/>
      <c r="X21" s="1146" t="s">
        <v>487</v>
      </c>
      <c r="Y21" s="1216"/>
      <c r="Z21" s="1217"/>
      <c r="AA21" s="6"/>
      <c r="AB21" s="6"/>
      <c r="AC21" s="6"/>
      <c r="AD21" s="6"/>
      <c r="AE21" s="119"/>
      <c r="AF21" s="6"/>
      <c r="AG21" s="797"/>
      <c r="AH21" s="797"/>
    </row>
    <row r="22" spans="2:34" s="6" customFormat="1" ht="27" customHeight="1">
      <c r="B22" s="119"/>
      <c r="C22" s="945"/>
      <c r="D22" s="827"/>
      <c r="E22" s="827"/>
      <c r="F22" s="827"/>
      <c r="G22" s="946"/>
      <c r="H22" s="6"/>
      <c r="I22" s="778" t="s">
        <v>926</v>
      </c>
      <c r="J22" s="1053" t="s">
        <v>1493</v>
      </c>
      <c r="K22" s="1057"/>
      <c r="L22" s="1057"/>
      <c r="M22" s="1057"/>
      <c r="N22" s="1057"/>
      <c r="O22" s="1057"/>
      <c r="P22" s="1057"/>
      <c r="Q22" s="1057"/>
      <c r="R22" s="1060"/>
      <c r="S22" s="70"/>
      <c r="T22" s="1144" t="s">
        <v>487</v>
      </c>
      <c r="U22" s="70"/>
      <c r="V22" s="1146" t="s">
        <v>487</v>
      </c>
      <c r="W22" s="226"/>
      <c r="X22" s="1146" t="s">
        <v>487</v>
      </c>
      <c r="Y22" s="1216"/>
      <c r="Z22" s="1217"/>
      <c r="AA22" s="7" t="s">
        <v>1810</v>
      </c>
      <c r="AB22" s="7"/>
      <c r="AC22" s="7"/>
      <c r="AD22" s="813"/>
      <c r="AE22" s="119"/>
      <c r="AF22" s="6"/>
      <c r="AG22" s="797"/>
      <c r="AH22" s="797"/>
    </row>
    <row r="23" spans="2:34" s="6" customFormat="1" ht="27" customHeight="1">
      <c r="B23" s="119"/>
      <c r="C23" s="119"/>
      <c r="D23" s="6"/>
      <c r="E23" s="6"/>
      <c r="F23" s="6"/>
      <c r="G23" s="797"/>
      <c r="H23" s="6"/>
      <c r="I23" s="778" t="s">
        <v>255</v>
      </c>
      <c r="J23" s="1206" t="s">
        <v>1546</v>
      </c>
      <c r="K23" s="1210"/>
      <c r="L23" s="1210"/>
      <c r="M23" s="1210"/>
      <c r="N23" s="1210"/>
      <c r="O23" s="1210"/>
      <c r="P23" s="1210"/>
      <c r="Q23" s="1210"/>
      <c r="R23" s="1211"/>
      <c r="S23" s="239"/>
      <c r="T23" s="1161" t="s">
        <v>125</v>
      </c>
      <c r="U23" s="239"/>
      <c r="V23" s="1215" t="s">
        <v>125</v>
      </c>
      <c r="W23" s="234"/>
      <c r="X23" s="1215" t="s">
        <v>125</v>
      </c>
      <c r="Y23" s="928"/>
      <c r="Z23" s="1146" t="s">
        <v>125</v>
      </c>
      <c r="AA23" s="6" t="s">
        <v>957</v>
      </c>
      <c r="AB23" s="1029" t="s">
        <v>1811</v>
      </c>
      <c r="AC23" s="1029"/>
      <c r="AD23" s="76"/>
      <c r="AE23" s="1076" t="s">
        <v>1116</v>
      </c>
      <c r="AF23" s="812" t="s">
        <v>987</v>
      </c>
      <c r="AG23" s="1077" t="s">
        <v>997</v>
      </c>
      <c r="AH23" s="797"/>
    </row>
    <row r="24" spans="2:34" s="6" customFormat="1" ht="27" customHeight="1">
      <c r="B24" s="119"/>
      <c r="C24" s="779"/>
      <c r="D24" s="1203"/>
      <c r="E24" s="1203"/>
      <c r="F24" s="1203"/>
      <c r="G24" s="1204"/>
      <c r="H24" s="6"/>
      <c r="I24" s="778" t="s">
        <v>984</v>
      </c>
      <c r="J24" s="1053" t="s">
        <v>1659</v>
      </c>
      <c r="K24" s="1057"/>
      <c r="L24" s="1057"/>
      <c r="M24" s="1057"/>
      <c r="N24" s="1057"/>
      <c r="O24" s="1057"/>
      <c r="P24" s="1057"/>
      <c r="Q24" s="1057"/>
      <c r="R24" s="1060"/>
      <c r="S24" s="70"/>
      <c r="T24" s="1144" t="s">
        <v>487</v>
      </c>
      <c r="U24" s="70"/>
      <c r="V24" s="1146" t="s">
        <v>487</v>
      </c>
      <c r="W24" s="226"/>
      <c r="X24" s="1146" t="s">
        <v>487</v>
      </c>
      <c r="Y24" s="1216"/>
      <c r="Z24" s="1217"/>
      <c r="AA24" s="6"/>
      <c r="AB24" s="7" t="s">
        <v>1371</v>
      </c>
      <c r="AC24" s="7"/>
      <c r="AD24" s="6"/>
      <c r="AE24" s="779" t="s">
        <v>316</v>
      </c>
      <c r="AF24" s="7" t="s">
        <v>987</v>
      </c>
      <c r="AG24" s="813" t="s">
        <v>316</v>
      </c>
      <c r="AH24" s="797"/>
    </row>
    <row r="25" spans="2:34" s="6" customFormat="1" ht="27" customHeight="1">
      <c r="B25" s="119"/>
      <c r="C25" s="779"/>
      <c r="D25" s="1203"/>
      <c r="E25" s="1203"/>
      <c r="F25" s="1203"/>
      <c r="G25" s="1204"/>
      <c r="H25" s="6"/>
      <c r="I25" s="778" t="s">
        <v>1334</v>
      </c>
      <c r="J25" s="1206" t="s">
        <v>1806</v>
      </c>
      <c r="K25" s="1210"/>
      <c r="L25" s="1210"/>
      <c r="M25" s="1210"/>
      <c r="N25" s="1210"/>
      <c r="O25" s="1210"/>
      <c r="P25" s="1210"/>
      <c r="Q25" s="1210"/>
      <c r="R25" s="1211"/>
      <c r="S25" s="70"/>
      <c r="T25" s="1144" t="s">
        <v>125</v>
      </c>
      <c r="U25" s="70"/>
      <c r="V25" s="1146" t="s">
        <v>125</v>
      </c>
      <c r="W25" s="226"/>
      <c r="X25" s="1146" t="s">
        <v>125</v>
      </c>
      <c r="Y25" s="928"/>
      <c r="Z25" s="1146" t="s">
        <v>125</v>
      </c>
      <c r="AA25" s="6" t="s">
        <v>957</v>
      </c>
      <c r="AB25" s="1029" t="s">
        <v>1331</v>
      </c>
      <c r="AC25" s="1029"/>
      <c r="AD25" s="76"/>
      <c r="AE25" s="154"/>
      <c r="AF25" s="2"/>
      <c r="AG25" s="798"/>
      <c r="AH25" s="797"/>
    </row>
    <row r="26" spans="2:34" s="6" customFormat="1" ht="11.25" customHeight="1">
      <c r="B26" s="119"/>
      <c r="C26" s="800"/>
      <c r="D26" s="233"/>
      <c r="E26" s="233"/>
      <c r="F26" s="233"/>
      <c r="G26" s="566"/>
      <c r="H26" s="6"/>
      <c r="I26" s="6"/>
      <c r="J26" s="267"/>
      <c r="K26" s="267"/>
      <c r="L26" s="267"/>
      <c r="M26" s="267"/>
      <c r="N26" s="267"/>
      <c r="O26" s="267"/>
      <c r="P26" s="267"/>
      <c r="Q26" s="267"/>
      <c r="R26" s="267"/>
      <c r="S26" s="267"/>
      <c r="T26" s="267"/>
      <c r="U26" s="267"/>
      <c r="V26" s="6"/>
      <c r="W26" s="123"/>
      <c r="X26" s="6"/>
      <c r="Y26" s="123"/>
      <c r="Z26" s="6"/>
      <c r="AA26" s="123"/>
      <c r="AB26" s="123"/>
      <c r="AC26" s="6"/>
      <c r="AD26" s="6"/>
      <c r="AE26" s="779"/>
      <c r="AF26" s="7"/>
      <c r="AG26" s="813"/>
      <c r="AH26" s="797"/>
    </row>
    <row r="27" spans="2:34" s="6" customFormat="1" ht="11.25" customHeight="1">
      <c r="B27" s="800"/>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797"/>
    </row>
    <row r="28" spans="2:34" s="6" customFormat="1" ht="21" customHeight="1">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row>
    <row r="29" spans="2:34" s="6" customFormat="1" ht="27" customHeight="1">
      <c r="B29" s="239" t="s">
        <v>1798</v>
      </c>
      <c r="C29" s="226" t="s">
        <v>1555</v>
      </c>
      <c r="D29" s="226"/>
      <c r="E29" s="226"/>
      <c r="F29" s="226"/>
      <c r="G29" s="226"/>
      <c r="H29" s="226"/>
      <c r="I29" s="226"/>
      <c r="J29" s="226"/>
      <c r="K29" s="226"/>
      <c r="L29" s="226"/>
      <c r="M29" s="226"/>
      <c r="N29" s="226"/>
      <c r="O29" s="226"/>
      <c r="P29" s="226"/>
      <c r="Q29" s="226"/>
      <c r="R29" s="226"/>
      <c r="S29" s="1144"/>
      <c r="T29" s="226"/>
      <c r="U29" s="226"/>
      <c r="V29" s="226"/>
      <c r="W29" s="226"/>
      <c r="X29" s="226"/>
      <c r="Y29" s="234"/>
      <c r="Z29" s="234"/>
      <c r="AA29" s="226"/>
      <c r="AB29" s="226"/>
      <c r="AC29" s="226"/>
      <c r="AD29" s="234"/>
      <c r="AE29" s="234"/>
      <c r="AF29" s="234"/>
      <c r="AG29" s="234"/>
      <c r="AH29" s="223"/>
    </row>
    <row r="30" spans="2:34" s="6" customFormat="1" ht="11.25" customHeight="1">
      <c r="B30" s="119"/>
      <c r="C30" s="239"/>
      <c r="D30" s="234"/>
      <c r="E30" s="234"/>
      <c r="F30" s="234"/>
      <c r="G30" s="223"/>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9"/>
      <c r="AF30" s="234"/>
      <c r="AG30" s="223"/>
      <c r="AH30" s="797"/>
    </row>
    <row r="31" spans="2:34" s="6" customFormat="1" ht="27" customHeight="1">
      <c r="B31" s="119"/>
      <c r="C31" s="945" t="s">
        <v>1800</v>
      </c>
      <c r="D31" s="827"/>
      <c r="E31" s="827"/>
      <c r="F31" s="827"/>
      <c r="G31" s="946"/>
      <c r="H31" s="6"/>
      <c r="I31" s="6"/>
      <c r="J31" s="6"/>
      <c r="K31" s="6"/>
      <c r="L31" s="6"/>
      <c r="M31" s="6"/>
      <c r="N31" s="6"/>
      <c r="O31" s="6"/>
      <c r="P31" s="6"/>
      <c r="Q31" s="6"/>
      <c r="R31" s="6"/>
      <c r="S31" s="126" t="s">
        <v>1808</v>
      </c>
      <c r="T31" s="131"/>
      <c r="U31" s="126" t="s">
        <v>1514</v>
      </c>
      <c r="V31" s="131"/>
      <c r="W31" s="126" t="s">
        <v>1809</v>
      </c>
      <c r="X31" s="131"/>
      <c r="Y31" s="106" t="s">
        <v>1332</v>
      </c>
      <c r="Z31" s="120"/>
      <c r="AA31" s="6"/>
      <c r="AB31" s="6"/>
      <c r="AC31" s="6"/>
      <c r="AD31" s="6"/>
      <c r="AE31" s="119"/>
      <c r="AF31" s="6"/>
      <c r="AG31" s="797"/>
      <c r="AH31" s="797"/>
    </row>
    <row r="32" spans="2:34" s="6" customFormat="1" ht="27" customHeight="1">
      <c r="B32" s="119"/>
      <c r="C32" s="945"/>
      <c r="D32" s="827"/>
      <c r="E32" s="827"/>
      <c r="F32" s="827"/>
      <c r="G32" s="946"/>
      <c r="H32" s="6"/>
      <c r="I32" s="778" t="s">
        <v>982</v>
      </c>
      <c r="J32" s="1206" t="s">
        <v>505</v>
      </c>
      <c r="K32" s="1210"/>
      <c r="L32" s="1210"/>
      <c r="M32" s="1210"/>
      <c r="N32" s="1210"/>
      <c r="O32" s="1210"/>
      <c r="P32" s="1210"/>
      <c r="Q32" s="1210"/>
      <c r="R32" s="1211"/>
      <c r="S32" s="70"/>
      <c r="T32" s="1144" t="s">
        <v>487</v>
      </c>
      <c r="U32" s="70"/>
      <c r="V32" s="1146" t="s">
        <v>487</v>
      </c>
      <c r="W32" s="226"/>
      <c r="X32" s="1146" t="s">
        <v>487</v>
      </c>
      <c r="Y32" s="1216"/>
      <c r="Z32" s="1217"/>
      <c r="AA32" s="6"/>
      <c r="AB32" s="6"/>
      <c r="AC32" s="6"/>
      <c r="AD32" s="6"/>
      <c r="AE32" s="119"/>
      <c r="AF32" s="6"/>
      <c r="AG32" s="797"/>
      <c r="AH32" s="797"/>
    </row>
    <row r="33" spans="2:34" s="6" customFormat="1" ht="27" customHeight="1">
      <c r="B33" s="119"/>
      <c r="C33" s="945"/>
      <c r="D33" s="827"/>
      <c r="E33" s="827"/>
      <c r="F33" s="827"/>
      <c r="G33" s="946"/>
      <c r="H33" s="6"/>
      <c r="I33" s="778" t="s">
        <v>926</v>
      </c>
      <c r="J33" s="1053" t="s">
        <v>1493</v>
      </c>
      <c r="K33" s="1057"/>
      <c r="L33" s="1057"/>
      <c r="M33" s="1057"/>
      <c r="N33" s="1057"/>
      <c r="O33" s="1057"/>
      <c r="P33" s="1057"/>
      <c r="Q33" s="1057"/>
      <c r="R33" s="1060"/>
      <c r="S33" s="70"/>
      <c r="T33" s="1144" t="s">
        <v>487</v>
      </c>
      <c r="U33" s="70"/>
      <c r="V33" s="1146" t="s">
        <v>487</v>
      </c>
      <c r="W33" s="226"/>
      <c r="X33" s="1146" t="s">
        <v>487</v>
      </c>
      <c r="Y33" s="1216"/>
      <c r="Z33" s="1217"/>
      <c r="AA33" s="7" t="s">
        <v>1810</v>
      </c>
      <c r="AB33" s="7"/>
      <c r="AC33" s="7"/>
      <c r="AD33" s="813"/>
      <c r="AE33" s="119"/>
      <c r="AF33" s="6"/>
      <c r="AG33" s="797"/>
      <c r="AH33" s="797"/>
    </row>
    <row r="34" spans="2:34" s="6" customFormat="1" ht="27" customHeight="1">
      <c r="B34" s="119"/>
      <c r="C34" s="119"/>
      <c r="D34" s="6"/>
      <c r="E34" s="6"/>
      <c r="F34" s="6"/>
      <c r="G34" s="797"/>
      <c r="H34" s="6"/>
      <c r="I34" s="778" t="s">
        <v>255</v>
      </c>
      <c r="J34" s="1206" t="s">
        <v>1546</v>
      </c>
      <c r="K34" s="1210"/>
      <c r="L34" s="1210"/>
      <c r="M34" s="1210"/>
      <c r="N34" s="1210"/>
      <c r="O34" s="1210"/>
      <c r="P34" s="1210"/>
      <c r="Q34" s="1210"/>
      <c r="R34" s="1211"/>
      <c r="S34" s="239"/>
      <c r="T34" s="1161" t="s">
        <v>125</v>
      </c>
      <c r="U34" s="239"/>
      <c r="V34" s="1215" t="s">
        <v>125</v>
      </c>
      <c r="W34" s="234"/>
      <c r="X34" s="1215" t="s">
        <v>125</v>
      </c>
      <c r="Y34" s="928"/>
      <c r="Z34" s="1146" t="s">
        <v>125</v>
      </c>
      <c r="AA34" s="6" t="s">
        <v>957</v>
      </c>
      <c r="AB34" s="1029" t="s">
        <v>1331</v>
      </c>
      <c r="AC34" s="1029"/>
      <c r="AD34" s="76"/>
      <c r="AE34" s="1076" t="s">
        <v>1116</v>
      </c>
      <c r="AF34" s="812" t="s">
        <v>987</v>
      </c>
      <c r="AG34" s="1077" t="s">
        <v>997</v>
      </c>
      <c r="AH34" s="797"/>
    </row>
    <row r="35" spans="2:34" s="6" customFormat="1" ht="27" customHeight="1">
      <c r="B35" s="119"/>
      <c r="C35" s="779"/>
      <c r="D35" s="1203"/>
      <c r="E35" s="1203"/>
      <c r="F35" s="1203"/>
      <c r="G35" s="1204"/>
      <c r="H35" s="6"/>
      <c r="I35" s="778" t="s">
        <v>984</v>
      </c>
      <c r="J35" s="1053" t="s">
        <v>1807</v>
      </c>
      <c r="K35" s="1057"/>
      <c r="L35" s="1057"/>
      <c r="M35" s="1057"/>
      <c r="N35" s="1057"/>
      <c r="O35" s="1057"/>
      <c r="P35" s="1057"/>
      <c r="Q35" s="1057"/>
      <c r="R35" s="1060"/>
      <c r="S35" s="70"/>
      <c r="T35" s="1144" t="s">
        <v>487</v>
      </c>
      <c r="U35" s="70"/>
      <c r="V35" s="1146" t="s">
        <v>487</v>
      </c>
      <c r="W35" s="226"/>
      <c r="X35" s="1146" t="s">
        <v>487</v>
      </c>
      <c r="Y35" s="1216"/>
      <c r="Z35" s="1217"/>
      <c r="AA35" s="2"/>
      <c r="AB35" s="7" t="s">
        <v>116</v>
      </c>
      <c r="AC35" s="7"/>
      <c r="AD35" s="6"/>
      <c r="AE35" s="779" t="s">
        <v>316</v>
      </c>
      <c r="AF35" s="7" t="s">
        <v>987</v>
      </c>
      <c r="AG35" s="813" t="s">
        <v>316</v>
      </c>
      <c r="AH35" s="797"/>
    </row>
    <row r="36" spans="2:34" s="6" customFormat="1" ht="27" customHeight="1">
      <c r="B36" s="119"/>
      <c r="C36" s="779"/>
      <c r="D36" s="1203"/>
      <c r="E36" s="1203"/>
      <c r="F36" s="1203"/>
      <c r="G36" s="1204"/>
      <c r="H36" s="6"/>
      <c r="I36" s="778" t="s">
        <v>1334</v>
      </c>
      <c r="J36" s="1206" t="s">
        <v>1806</v>
      </c>
      <c r="K36" s="1210"/>
      <c r="L36" s="1210"/>
      <c r="M36" s="1210"/>
      <c r="N36" s="1210"/>
      <c r="O36" s="1210"/>
      <c r="P36" s="1210"/>
      <c r="Q36" s="1210"/>
      <c r="R36" s="1211"/>
      <c r="S36" s="70"/>
      <c r="T36" s="1144" t="s">
        <v>125</v>
      </c>
      <c r="U36" s="70"/>
      <c r="V36" s="1146" t="s">
        <v>125</v>
      </c>
      <c r="W36" s="226"/>
      <c r="X36" s="1146" t="s">
        <v>125</v>
      </c>
      <c r="Y36" s="928"/>
      <c r="Z36" s="1146" t="s">
        <v>125</v>
      </c>
      <c r="AA36" s="6" t="s">
        <v>957</v>
      </c>
      <c r="AB36" s="1029" t="s">
        <v>1583</v>
      </c>
      <c r="AC36" s="1029"/>
      <c r="AD36" s="76"/>
      <c r="AE36" s="154"/>
      <c r="AF36" s="2"/>
      <c r="AG36" s="798"/>
      <c r="AH36" s="797"/>
    </row>
    <row r="37" spans="2:34" s="6" customFormat="1" ht="12" customHeight="1">
      <c r="B37" s="119"/>
      <c r="C37" s="800"/>
      <c r="D37" s="233"/>
      <c r="E37" s="233"/>
      <c r="F37" s="233"/>
      <c r="G37" s="566"/>
      <c r="H37" s="6"/>
      <c r="I37" s="6"/>
      <c r="J37" s="267"/>
      <c r="K37" s="267"/>
      <c r="L37" s="267"/>
      <c r="M37" s="267"/>
      <c r="N37" s="267"/>
      <c r="O37" s="267"/>
      <c r="P37" s="267"/>
      <c r="Q37" s="267"/>
      <c r="R37" s="267"/>
      <c r="S37" s="267"/>
      <c r="T37" s="267"/>
      <c r="U37" s="267"/>
      <c r="V37" s="6"/>
      <c r="W37" s="123"/>
      <c r="X37" s="6"/>
      <c r="Y37" s="123"/>
      <c r="Z37" s="6"/>
      <c r="AA37" s="123"/>
      <c r="AB37" s="123"/>
      <c r="AC37" s="6"/>
      <c r="AD37" s="6"/>
      <c r="AE37" s="779"/>
      <c r="AF37" s="7"/>
      <c r="AG37" s="813"/>
      <c r="AH37" s="797"/>
    </row>
    <row r="38" spans="2:34" s="6" customFormat="1" ht="11.25" customHeight="1">
      <c r="B38" s="800"/>
      <c r="C38" s="233"/>
      <c r="D38" s="233"/>
      <c r="E38" s="233"/>
      <c r="F38" s="233"/>
      <c r="G38" s="233"/>
      <c r="H38" s="226"/>
      <c r="I38" s="226"/>
      <c r="J38" s="43"/>
      <c r="K38" s="43"/>
      <c r="L38" s="43"/>
      <c r="M38" s="43"/>
      <c r="N38" s="43"/>
      <c r="O38" s="43"/>
      <c r="P38" s="43"/>
      <c r="Q38" s="43"/>
      <c r="R38" s="43"/>
      <c r="S38" s="43"/>
      <c r="T38" s="43"/>
      <c r="U38" s="43"/>
      <c r="V38" s="226"/>
      <c r="W38" s="1144"/>
      <c r="X38" s="226"/>
      <c r="Y38" s="1144"/>
      <c r="Z38" s="226"/>
      <c r="AA38" s="1144"/>
      <c r="AB38" s="1144"/>
      <c r="AC38" s="226"/>
      <c r="AD38" s="226"/>
      <c r="AE38" s="116"/>
      <c r="AF38" s="116"/>
      <c r="AG38" s="1152"/>
      <c r="AH38" s="797"/>
    </row>
    <row r="39" spans="2:34" ht="19.5" customHeight="1">
      <c r="C39" s="40" t="s">
        <v>99</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40"/>
      <c r="AH39" s="672"/>
    </row>
    <row r="40" spans="2:34">
      <c r="C40" s="267" t="s">
        <v>1785</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AQ62"/>
  <sheetViews>
    <sheetView view="pageBreakPreview" zoomScale="70" zoomScaleNormal="120" zoomScaleSheetLayoutView="70" workbookViewId="0"/>
  </sheetViews>
  <sheetFormatPr defaultColWidth="3.5" defaultRowHeight="13.5"/>
  <cols>
    <col min="1" max="1" width="1.375" style="1" customWidth="1"/>
    <col min="2" max="2" width="2.5" style="1" customWidth="1"/>
    <col min="3" max="3" width="3" style="777"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6" customFormat="1">
      <c r="A2" s="6"/>
      <c r="B2" s="6"/>
      <c r="C2" s="6" t="s">
        <v>521</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6" customFormat="1">
      <c r="A3" s="6"/>
      <c r="B3" s="6"/>
      <c r="C3" s="6"/>
      <c r="D3" s="6"/>
      <c r="E3" s="6"/>
      <c r="F3" s="6"/>
      <c r="G3" s="6"/>
      <c r="H3" s="6"/>
      <c r="I3" s="6"/>
      <c r="J3" s="6"/>
      <c r="K3" s="6"/>
      <c r="L3" s="6"/>
      <c r="M3" s="6"/>
      <c r="N3" s="6"/>
      <c r="O3" s="6"/>
      <c r="P3" s="6"/>
      <c r="Q3" s="6"/>
      <c r="R3" s="6"/>
      <c r="S3" s="6"/>
      <c r="T3" s="6"/>
      <c r="U3" s="6"/>
      <c r="V3" s="6"/>
      <c r="W3" s="6"/>
      <c r="X3" s="6"/>
      <c r="Y3" s="123" t="s">
        <v>909</v>
      </c>
      <c r="Z3" s="7"/>
      <c r="AA3" s="7" t="s">
        <v>35</v>
      </c>
      <c r="AB3" s="7"/>
      <c r="AC3" s="7" t="s">
        <v>906</v>
      </c>
      <c r="AD3" s="7"/>
      <c r="AE3" s="7" t="s">
        <v>910</v>
      </c>
      <c r="AF3" s="6"/>
      <c r="AG3" s="6"/>
      <c r="AH3" s="6"/>
      <c r="AI3" s="6"/>
      <c r="AJ3" s="6"/>
      <c r="AK3" s="6"/>
    </row>
    <row r="4" spans="1:37"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123"/>
      <c r="AF4" s="6"/>
      <c r="AG4" s="6"/>
      <c r="AH4" s="6"/>
      <c r="AI4" s="6"/>
      <c r="AJ4" s="6"/>
      <c r="AK4" s="6"/>
    </row>
    <row r="5" spans="1:37" s="6" customFormat="1" ht="27" customHeight="1">
      <c r="A5" s="6"/>
      <c r="B5" s="6"/>
      <c r="C5" s="827" t="s">
        <v>692</v>
      </c>
      <c r="D5" s="7"/>
      <c r="E5" s="7"/>
      <c r="F5" s="7"/>
      <c r="G5" s="7"/>
      <c r="H5" s="7"/>
      <c r="I5" s="7"/>
      <c r="J5" s="7"/>
      <c r="K5" s="7"/>
      <c r="L5" s="7"/>
      <c r="M5" s="7"/>
      <c r="N5" s="7"/>
      <c r="O5" s="7"/>
      <c r="P5" s="7"/>
      <c r="Q5" s="7"/>
      <c r="R5" s="7"/>
      <c r="S5" s="7"/>
      <c r="T5" s="7"/>
      <c r="U5" s="7"/>
      <c r="V5" s="7"/>
      <c r="W5" s="7"/>
      <c r="X5" s="7"/>
      <c r="Y5" s="7"/>
      <c r="Z5" s="7"/>
      <c r="AA5" s="7"/>
      <c r="AB5" s="7"/>
      <c r="AC5" s="7"/>
      <c r="AD5" s="7"/>
      <c r="AE5" s="7"/>
      <c r="AF5" s="6"/>
      <c r="AG5" s="6"/>
      <c r="AH5" s="6"/>
      <c r="AI5" s="6"/>
      <c r="AJ5" s="6"/>
      <c r="AK5" s="6"/>
    </row>
    <row r="6" spans="1:37"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s="6" customFormat="1" ht="27" customHeight="1">
      <c r="A7" s="6"/>
      <c r="B7" s="70"/>
      <c r="C7" s="222" t="s">
        <v>1711</v>
      </c>
      <c r="D7" s="17"/>
      <c r="E7" s="17"/>
      <c r="F7" s="17"/>
      <c r="G7" s="17"/>
      <c r="H7" s="17"/>
      <c r="I7" s="70"/>
      <c r="J7" s="226"/>
      <c r="K7" s="226"/>
      <c r="L7" s="226"/>
      <c r="M7" s="226"/>
      <c r="N7" s="226"/>
      <c r="O7" s="226"/>
      <c r="P7" s="226"/>
      <c r="Q7" s="226"/>
      <c r="R7" s="226"/>
      <c r="S7" s="226"/>
      <c r="T7" s="226"/>
      <c r="U7" s="226"/>
      <c r="V7" s="226"/>
      <c r="W7" s="226"/>
      <c r="X7" s="226"/>
      <c r="Y7" s="226"/>
      <c r="Z7" s="226"/>
      <c r="AA7" s="226"/>
      <c r="AB7" s="226"/>
      <c r="AC7" s="226"/>
      <c r="AD7" s="226"/>
      <c r="AE7" s="226"/>
      <c r="AF7" s="222"/>
      <c r="AG7" s="6"/>
      <c r="AH7" s="6"/>
      <c r="AI7" s="6"/>
      <c r="AJ7" s="6"/>
      <c r="AK7" s="6"/>
    </row>
    <row r="8" spans="1:37" ht="27" customHeight="1">
      <c r="A8" s="3"/>
      <c r="B8" s="1219"/>
      <c r="C8" s="226" t="s">
        <v>311</v>
      </c>
      <c r="D8" s="226"/>
      <c r="E8" s="226"/>
      <c r="F8" s="226"/>
      <c r="G8" s="226"/>
      <c r="H8" s="222"/>
      <c r="I8" s="106" t="s">
        <v>316</v>
      </c>
      <c r="J8" s="785" t="s">
        <v>1104</v>
      </c>
      <c r="K8" s="785"/>
      <c r="L8" s="785"/>
      <c r="M8" s="785"/>
      <c r="N8" s="1203" t="s">
        <v>316</v>
      </c>
      <c r="O8" s="785" t="s">
        <v>1108</v>
      </c>
      <c r="P8" s="785"/>
      <c r="Q8" s="785"/>
      <c r="R8" s="785"/>
      <c r="S8" s="1203" t="s">
        <v>316</v>
      </c>
      <c r="T8" s="785" t="s">
        <v>1114</v>
      </c>
      <c r="U8" s="942"/>
      <c r="V8" s="785"/>
      <c r="W8" s="785"/>
      <c r="X8" s="785"/>
      <c r="Y8" s="785"/>
      <c r="Z8" s="785"/>
      <c r="AA8" s="785"/>
      <c r="AB8" s="785"/>
      <c r="AC8" s="785"/>
      <c r="AD8" s="785"/>
      <c r="AE8" s="785"/>
      <c r="AF8" s="148"/>
      <c r="AG8" s="942"/>
      <c r="AH8" s="942"/>
      <c r="AI8" s="942"/>
      <c r="AJ8" s="942"/>
      <c r="AK8" s="942"/>
    </row>
    <row r="9" spans="1:37" ht="27" customHeight="1">
      <c r="A9" s="3"/>
      <c r="B9" s="942"/>
      <c r="C9" s="6" t="s">
        <v>993</v>
      </c>
      <c r="D9" s="6"/>
      <c r="E9" s="6"/>
      <c r="F9" s="6"/>
      <c r="G9" s="6"/>
      <c r="H9" s="797"/>
      <c r="I9" s="1203" t="s">
        <v>316</v>
      </c>
      <c r="J9" s="234" t="s">
        <v>1558</v>
      </c>
      <c r="K9" s="188"/>
      <c r="L9" s="188"/>
      <c r="M9" s="188"/>
      <c r="N9" s="188"/>
      <c r="O9" s="188"/>
      <c r="P9" s="188"/>
      <c r="Q9" s="188"/>
      <c r="R9" s="188"/>
      <c r="S9" s="188"/>
      <c r="T9" s="188"/>
      <c r="U9" s="188"/>
      <c r="V9" s="188"/>
      <c r="W9" s="188"/>
      <c r="X9" s="188"/>
      <c r="Y9" s="188"/>
      <c r="Z9" s="188"/>
      <c r="AA9" s="188"/>
      <c r="AB9" s="188"/>
      <c r="AC9" s="188"/>
      <c r="AD9" s="188"/>
      <c r="AE9" s="188"/>
      <c r="AF9" s="1226"/>
      <c r="AG9" s="942"/>
      <c r="AH9" s="942"/>
      <c r="AI9" s="942"/>
      <c r="AJ9" s="942"/>
      <c r="AK9" s="942"/>
    </row>
    <row r="10" spans="1:37" ht="27" customHeight="1">
      <c r="A10" s="3"/>
      <c r="B10" s="942"/>
      <c r="C10" s="6"/>
      <c r="D10" s="6"/>
      <c r="E10" s="6"/>
      <c r="F10" s="6"/>
      <c r="G10" s="6"/>
      <c r="H10" s="797"/>
      <c r="I10" s="1203" t="s">
        <v>316</v>
      </c>
      <c r="J10" s="6" t="s">
        <v>410</v>
      </c>
      <c r="K10" s="2"/>
      <c r="L10" s="2"/>
      <c r="M10" s="2"/>
      <c r="N10" s="2"/>
      <c r="O10" s="2"/>
      <c r="P10" s="2"/>
      <c r="Q10" s="2"/>
      <c r="R10" s="2"/>
      <c r="S10" s="2"/>
      <c r="T10" s="2"/>
      <c r="U10" s="2"/>
      <c r="V10" s="2"/>
      <c r="W10" s="2"/>
      <c r="X10" s="2"/>
      <c r="Y10" s="2"/>
      <c r="Z10" s="2"/>
      <c r="AA10" s="2"/>
      <c r="AB10" s="2"/>
      <c r="AC10" s="2"/>
      <c r="AD10" s="2"/>
      <c r="AE10" s="2"/>
      <c r="AF10" s="1221"/>
      <c r="AG10" s="942"/>
      <c r="AH10" s="942"/>
      <c r="AI10" s="942"/>
      <c r="AJ10" s="942"/>
      <c r="AK10" s="942"/>
    </row>
    <row r="11" spans="1:37" ht="27" customHeight="1">
      <c r="A11" s="3"/>
      <c r="B11" s="942"/>
      <c r="C11" s="6"/>
      <c r="D11" s="6"/>
      <c r="E11" s="6"/>
      <c r="F11" s="6"/>
      <c r="G11" s="6"/>
      <c r="H11" s="797"/>
      <c r="I11" s="1203" t="s">
        <v>316</v>
      </c>
      <c r="J11" s="2" t="s">
        <v>1343</v>
      </c>
      <c r="K11" s="2"/>
      <c r="L11" s="2"/>
      <c r="M11" s="2"/>
      <c r="N11" s="2"/>
      <c r="O11" s="2"/>
      <c r="P11" s="2"/>
      <c r="Q11" s="2"/>
      <c r="R11" s="2"/>
      <c r="S11" s="2"/>
      <c r="T11" s="2"/>
      <c r="U11" s="2"/>
      <c r="V11" s="2"/>
      <c r="W11" s="2"/>
      <c r="X11" s="2"/>
      <c r="Y11" s="2"/>
      <c r="Z11" s="2"/>
      <c r="AA11" s="2"/>
      <c r="AB11" s="2"/>
      <c r="AC11" s="2"/>
      <c r="AD11" s="2"/>
      <c r="AE11" s="2"/>
      <c r="AF11" s="1221"/>
      <c r="AG11" s="942"/>
      <c r="AH11" s="942"/>
      <c r="AI11" s="942"/>
      <c r="AJ11" s="942"/>
      <c r="AK11" s="942"/>
    </row>
    <row r="12" spans="1:37" ht="27" customHeight="1">
      <c r="A12" s="3"/>
      <c r="B12" s="942"/>
      <c r="C12" s="6"/>
      <c r="D12" s="6"/>
      <c r="E12" s="6"/>
      <c r="F12" s="6"/>
      <c r="G12" s="6"/>
      <c r="H12" s="797"/>
      <c r="I12" s="1203" t="s">
        <v>316</v>
      </c>
      <c r="J12" s="2" t="s">
        <v>1820</v>
      </c>
      <c r="K12" s="2"/>
      <c r="L12" s="2"/>
      <c r="M12" s="2"/>
      <c r="N12" s="2"/>
      <c r="O12" s="2"/>
      <c r="P12" s="2"/>
      <c r="Q12" s="2"/>
      <c r="R12" s="2"/>
      <c r="S12" s="2"/>
      <c r="T12" s="2"/>
      <c r="U12" s="2"/>
      <c r="V12" s="2"/>
      <c r="W12" s="2"/>
      <c r="X12" s="2"/>
      <c r="Y12" s="2"/>
      <c r="Z12" s="2"/>
      <c r="AA12" s="2"/>
      <c r="AB12" s="2"/>
      <c r="AC12" s="2"/>
      <c r="AD12" s="2"/>
      <c r="AE12" s="2"/>
      <c r="AF12" s="1221"/>
      <c r="AG12" s="942"/>
      <c r="AH12" s="942"/>
      <c r="AI12" s="942"/>
      <c r="AJ12" s="942"/>
      <c r="AK12" s="942"/>
    </row>
    <row r="13" spans="1:37" ht="27" customHeight="1">
      <c r="A13" s="3"/>
      <c r="B13" s="942"/>
      <c r="C13" s="6"/>
      <c r="D13" s="6"/>
      <c r="E13" s="6"/>
      <c r="F13" s="6"/>
      <c r="G13" s="6"/>
      <c r="H13" s="797"/>
      <c r="I13" s="1203" t="s">
        <v>316</v>
      </c>
      <c r="J13" s="2" t="s">
        <v>1821</v>
      </c>
      <c r="K13" s="2"/>
      <c r="L13" s="2"/>
      <c r="M13" s="2"/>
      <c r="N13" s="2"/>
      <c r="O13" s="2"/>
      <c r="P13" s="2"/>
      <c r="Q13" s="2"/>
      <c r="R13" s="2"/>
      <c r="S13" s="2"/>
      <c r="T13" s="2"/>
      <c r="U13" s="2"/>
      <c r="V13" s="2"/>
      <c r="W13" s="2"/>
      <c r="X13" s="2"/>
      <c r="Y13" s="2"/>
      <c r="Z13" s="2"/>
      <c r="AA13" s="2"/>
      <c r="AB13" s="2"/>
      <c r="AC13" s="2"/>
      <c r="AD13" s="2"/>
      <c r="AE13" s="2"/>
      <c r="AF13" s="1221"/>
      <c r="AG13" s="942"/>
      <c r="AH13" s="942"/>
      <c r="AI13" s="942"/>
      <c r="AJ13" s="942"/>
      <c r="AK13" s="942"/>
    </row>
    <row r="14" spans="1:37" ht="27" customHeight="1">
      <c r="A14" s="3"/>
      <c r="B14" s="942"/>
      <c r="C14" s="6"/>
      <c r="D14" s="6"/>
      <c r="E14" s="6"/>
      <c r="F14" s="6"/>
      <c r="G14" s="6"/>
      <c r="H14" s="797"/>
      <c r="I14" s="1203" t="s">
        <v>316</v>
      </c>
      <c r="J14" s="2" t="s">
        <v>1224</v>
      </c>
      <c r="K14" s="2"/>
      <c r="L14" s="2"/>
      <c r="M14" s="2"/>
      <c r="N14" s="2"/>
      <c r="O14" s="2"/>
      <c r="P14" s="2"/>
      <c r="Q14" s="2"/>
      <c r="R14" s="2"/>
      <c r="S14" s="2"/>
      <c r="T14" s="2"/>
      <c r="U14" s="2"/>
      <c r="V14" s="2"/>
      <c r="W14" s="2"/>
      <c r="X14" s="2"/>
      <c r="Y14" s="2"/>
      <c r="Z14" s="2"/>
      <c r="AA14" s="2"/>
      <c r="AB14" s="2"/>
      <c r="AC14" s="2"/>
      <c r="AD14" s="2"/>
      <c r="AE14" s="2"/>
      <c r="AF14" s="1221"/>
      <c r="AG14" s="942"/>
      <c r="AH14" s="942"/>
      <c r="AI14" s="942"/>
      <c r="AJ14" s="942"/>
      <c r="AK14" s="942"/>
    </row>
    <row r="15" spans="1:37" ht="27" customHeight="1">
      <c r="A15" s="3"/>
      <c r="B15" s="942"/>
      <c r="C15" s="6"/>
      <c r="D15" s="6"/>
      <c r="E15" s="6"/>
      <c r="F15" s="6"/>
      <c r="G15" s="6"/>
      <c r="H15" s="797"/>
      <c r="I15" s="1203" t="s">
        <v>316</v>
      </c>
      <c r="J15" s="2" t="s">
        <v>1781</v>
      </c>
      <c r="K15" s="2"/>
      <c r="L15" s="2"/>
      <c r="M15" s="2"/>
      <c r="N15" s="2"/>
      <c r="O15" s="2"/>
      <c r="P15" s="2"/>
      <c r="Q15" s="2"/>
      <c r="R15" s="2"/>
      <c r="S15" s="2"/>
      <c r="T15" s="2"/>
      <c r="U15" s="2"/>
      <c r="V15" s="2"/>
      <c r="W15" s="2"/>
      <c r="X15" s="2"/>
      <c r="Y15" s="2"/>
      <c r="Z15" s="2"/>
      <c r="AA15" s="2"/>
      <c r="AB15" s="2"/>
      <c r="AC15" s="2"/>
      <c r="AD15" s="2"/>
      <c r="AE15" s="2"/>
      <c r="AF15" s="1221"/>
      <c r="AG15" s="942"/>
      <c r="AH15" s="942"/>
      <c r="AI15" s="942"/>
      <c r="AJ15" s="942"/>
      <c r="AK15" s="942"/>
    </row>
    <row r="16" spans="1:37" ht="27" customHeight="1">
      <c r="A16" s="3"/>
      <c r="B16" s="942"/>
      <c r="C16" s="6"/>
      <c r="D16" s="6"/>
      <c r="E16" s="6"/>
      <c r="F16" s="6"/>
      <c r="G16" s="6"/>
      <c r="H16" s="797"/>
      <c r="I16" s="1203" t="s">
        <v>316</v>
      </c>
      <c r="J16" s="2" t="s">
        <v>767</v>
      </c>
      <c r="K16" s="2"/>
      <c r="L16" s="2"/>
      <c r="M16" s="2"/>
      <c r="N16" s="2"/>
      <c r="O16" s="2"/>
      <c r="P16" s="2"/>
      <c r="Q16" s="2"/>
      <c r="R16" s="2"/>
      <c r="S16" s="2"/>
      <c r="T16" s="2"/>
      <c r="U16" s="2"/>
      <c r="V16" s="2"/>
      <c r="W16" s="2"/>
      <c r="X16" s="2"/>
      <c r="Y16" s="2"/>
      <c r="Z16" s="2"/>
      <c r="AA16" s="2"/>
      <c r="AB16" s="2"/>
      <c r="AC16" s="2"/>
      <c r="AD16" s="2"/>
      <c r="AE16" s="2"/>
      <c r="AF16" s="1221"/>
      <c r="AG16" s="942"/>
      <c r="AH16" s="942"/>
      <c r="AI16" s="942"/>
      <c r="AJ16" s="942"/>
      <c r="AK16" s="942"/>
    </row>
    <row r="17" spans="1:43" ht="27" customHeight="1">
      <c r="A17" s="3"/>
      <c r="B17" s="1220"/>
      <c r="C17" s="233"/>
      <c r="D17" s="233"/>
      <c r="E17" s="233"/>
      <c r="F17" s="233"/>
      <c r="G17" s="233"/>
      <c r="H17" s="566"/>
      <c r="I17" s="1203" t="s">
        <v>316</v>
      </c>
      <c r="J17" s="786" t="s">
        <v>222</v>
      </c>
      <c r="K17" s="786"/>
      <c r="L17" s="786"/>
      <c r="M17" s="786"/>
      <c r="N17" s="786"/>
      <c r="O17" s="786"/>
      <c r="P17" s="786"/>
      <c r="Q17" s="786"/>
      <c r="R17" s="786"/>
      <c r="S17" s="786"/>
      <c r="T17" s="786"/>
      <c r="U17" s="786"/>
      <c r="V17" s="786"/>
      <c r="W17" s="786"/>
      <c r="X17" s="786"/>
      <c r="Y17" s="786"/>
      <c r="Z17" s="786"/>
      <c r="AA17" s="786"/>
      <c r="AB17" s="786"/>
      <c r="AC17" s="786"/>
      <c r="AD17" s="786"/>
      <c r="AE17" s="786"/>
      <c r="AF17" s="1221"/>
      <c r="AG17" s="942"/>
      <c r="AH17" s="942"/>
      <c r="AI17" s="942"/>
      <c r="AJ17" s="942"/>
      <c r="AK17" s="942"/>
    </row>
    <row r="18" spans="1:43" s="6" customFormat="1" ht="21" customHeight="1">
      <c r="A18" s="6"/>
      <c r="B18" s="6"/>
      <c r="C18" s="6"/>
      <c r="D18" s="6"/>
      <c r="E18" s="6"/>
      <c r="F18" s="6"/>
      <c r="G18" s="6"/>
      <c r="H18" s="6"/>
      <c r="I18" s="226"/>
      <c r="J18" s="6"/>
      <c r="K18" s="6"/>
      <c r="L18" s="6"/>
      <c r="M18" s="6"/>
      <c r="N18" s="6"/>
      <c r="O18" s="6"/>
      <c r="P18" s="6"/>
      <c r="Q18" s="6"/>
      <c r="R18" s="6"/>
      <c r="S18" s="6"/>
      <c r="T18" s="6"/>
      <c r="U18" s="6"/>
      <c r="V18" s="6"/>
      <c r="W18" s="6"/>
      <c r="X18" s="6"/>
      <c r="Y18" s="6"/>
      <c r="Z18" s="6"/>
      <c r="AA18" s="6"/>
      <c r="AB18" s="6"/>
      <c r="AC18" s="6"/>
      <c r="AD18" s="6"/>
      <c r="AE18" s="6"/>
      <c r="AF18" s="226"/>
      <c r="AG18" s="6"/>
      <c r="AH18" s="6"/>
      <c r="AI18" s="6"/>
      <c r="AJ18" s="6"/>
      <c r="AK18" s="6"/>
      <c r="AL18" s="6"/>
      <c r="AM18" s="6"/>
      <c r="AN18" s="6"/>
      <c r="AO18" s="6"/>
      <c r="AP18" s="6"/>
      <c r="AQ18" s="6"/>
    </row>
    <row r="19" spans="1:43" s="6" customFormat="1" ht="26.25" customHeight="1">
      <c r="A19" s="6"/>
      <c r="B19" s="239" t="s">
        <v>1812</v>
      </c>
      <c r="C19" s="234" t="s">
        <v>1419</v>
      </c>
      <c r="D19" s="234"/>
      <c r="E19" s="234"/>
      <c r="F19" s="234"/>
      <c r="G19" s="234"/>
      <c r="H19" s="234"/>
      <c r="I19" s="234"/>
      <c r="J19" s="234"/>
      <c r="K19" s="234"/>
      <c r="L19" s="234"/>
      <c r="M19" s="234"/>
      <c r="N19" s="234"/>
      <c r="O19" s="234"/>
      <c r="P19" s="226"/>
      <c r="Q19" s="1161"/>
      <c r="R19" s="234"/>
      <c r="S19" s="234"/>
      <c r="T19" s="234"/>
      <c r="U19" s="234"/>
      <c r="V19" s="234"/>
      <c r="W19" s="234"/>
      <c r="X19" s="234"/>
      <c r="Y19" s="226"/>
      <c r="Z19" s="226"/>
      <c r="AA19" s="226"/>
      <c r="AB19" s="234"/>
      <c r="AC19" s="234"/>
      <c r="AD19" s="234"/>
      <c r="AE19" s="234"/>
      <c r="AF19" s="223"/>
      <c r="AG19" s="6"/>
      <c r="AH19" s="6"/>
      <c r="AI19" s="6"/>
      <c r="AJ19" s="6"/>
      <c r="AK19" s="6"/>
      <c r="AL19" s="1"/>
      <c r="AM19" s="1"/>
      <c r="AN19" s="1"/>
      <c r="AO19" s="1"/>
      <c r="AP19" s="1"/>
      <c r="AQ19" s="1"/>
    </row>
    <row r="20" spans="1:43" s="6" customFormat="1" ht="11.25" customHeight="1">
      <c r="A20" s="6"/>
      <c r="B20" s="119"/>
      <c r="C20" s="239"/>
      <c r="D20" s="234"/>
      <c r="E20" s="234"/>
      <c r="F20" s="234"/>
      <c r="G20" s="234"/>
      <c r="H20" s="223"/>
      <c r="I20" s="234"/>
      <c r="J20" s="234"/>
      <c r="K20" s="234"/>
      <c r="L20" s="234"/>
      <c r="M20" s="234"/>
      <c r="N20" s="234"/>
      <c r="O20" s="234"/>
      <c r="P20" s="234"/>
      <c r="Q20" s="234"/>
      <c r="R20" s="234"/>
      <c r="S20" s="234"/>
      <c r="T20" s="234"/>
      <c r="U20" s="234"/>
      <c r="V20" s="234"/>
      <c r="W20" s="234"/>
      <c r="X20" s="234"/>
      <c r="Y20" s="234"/>
      <c r="Z20" s="234"/>
      <c r="AA20" s="234"/>
      <c r="AB20" s="234"/>
      <c r="AC20" s="239"/>
      <c r="AD20" s="234"/>
      <c r="AE20" s="223"/>
      <c r="AF20" s="797"/>
      <c r="AG20" s="6"/>
      <c r="AH20" s="6"/>
      <c r="AI20" s="6"/>
      <c r="AJ20" s="6"/>
      <c r="AK20" s="6"/>
      <c r="AL20" s="6"/>
      <c r="AM20" s="6"/>
      <c r="AN20" s="6"/>
      <c r="AO20" s="6"/>
      <c r="AP20" s="6"/>
      <c r="AQ20" s="6"/>
    </row>
    <row r="21" spans="1:43" s="6" customFormat="1" ht="27.75" customHeight="1">
      <c r="A21" s="6"/>
      <c r="B21" s="119"/>
      <c r="C21" s="25" t="s">
        <v>278</v>
      </c>
      <c r="D21" s="267"/>
      <c r="E21" s="267"/>
      <c r="F21" s="267"/>
      <c r="G21" s="267"/>
      <c r="H21" s="73"/>
      <c r="I21" s="6"/>
      <c r="J21" s="942" t="s">
        <v>982</v>
      </c>
      <c r="K21" s="1206" t="s">
        <v>1750</v>
      </c>
      <c r="L21" s="1210"/>
      <c r="M21" s="1210"/>
      <c r="N21" s="1210"/>
      <c r="O21" s="1210"/>
      <c r="P21" s="1210"/>
      <c r="Q21" s="1210"/>
      <c r="R21" s="1210"/>
      <c r="S21" s="1210"/>
      <c r="T21" s="1210"/>
      <c r="U21" s="1211"/>
      <c r="V21" s="106"/>
      <c r="W21" s="111"/>
      <c r="X21" s="120" t="s">
        <v>487</v>
      </c>
      <c r="Y21" s="7"/>
      <c r="Z21" s="7"/>
      <c r="AA21" s="7"/>
      <c r="AB21" s="6"/>
      <c r="AC21" s="154"/>
      <c r="AD21" s="2"/>
      <c r="AE21" s="798"/>
      <c r="AF21" s="797"/>
      <c r="AG21" s="6"/>
      <c r="AH21" s="6"/>
      <c r="AI21" s="6"/>
      <c r="AJ21" s="6"/>
      <c r="AK21" s="6"/>
      <c r="AL21" s="6"/>
      <c r="AM21" s="6"/>
      <c r="AN21" s="6"/>
      <c r="AO21" s="6"/>
      <c r="AP21" s="6"/>
      <c r="AQ21" s="6"/>
    </row>
    <row r="22" spans="1:43" s="6" customFormat="1" ht="27.75" customHeight="1">
      <c r="A22" s="6"/>
      <c r="B22" s="119"/>
      <c r="C22" s="25"/>
      <c r="D22" s="267"/>
      <c r="E22" s="267"/>
      <c r="F22" s="267"/>
      <c r="G22" s="267"/>
      <c r="H22" s="267"/>
      <c r="I22" s="119"/>
      <c r="J22" s="942" t="s">
        <v>926</v>
      </c>
      <c r="K22" s="1206" t="s">
        <v>1822</v>
      </c>
      <c r="L22" s="1210"/>
      <c r="M22" s="1210"/>
      <c r="N22" s="1210"/>
      <c r="O22" s="1210"/>
      <c r="P22" s="1210"/>
      <c r="Q22" s="1210"/>
      <c r="R22" s="1210"/>
      <c r="S22" s="1210"/>
      <c r="T22" s="1210"/>
      <c r="U22" s="1211"/>
      <c r="V22" s="106"/>
      <c r="W22" s="111"/>
      <c r="X22" s="120" t="s">
        <v>487</v>
      </c>
      <c r="Y22" s="6"/>
      <c r="Z22" s="1029"/>
      <c r="AA22" s="1029"/>
      <c r="AB22" s="797"/>
      <c r="AC22" s="2"/>
      <c r="AD22" s="2"/>
      <c r="AE22" s="798"/>
      <c r="AF22" s="797"/>
      <c r="AG22" s="6"/>
      <c r="AH22" s="6"/>
      <c r="AI22" s="6"/>
      <c r="AJ22" s="6"/>
      <c r="AK22" s="6"/>
      <c r="AL22" s="6"/>
      <c r="AM22" s="6"/>
      <c r="AN22" s="6"/>
      <c r="AO22" s="6"/>
      <c r="AP22" s="6"/>
      <c r="AQ22" s="6"/>
    </row>
    <row r="23" spans="1:43" s="6" customFormat="1" ht="27.75" customHeight="1">
      <c r="A23" s="6"/>
      <c r="B23" s="119"/>
      <c r="C23" s="25"/>
      <c r="D23" s="267"/>
      <c r="E23" s="267"/>
      <c r="F23" s="267"/>
      <c r="G23" s="267"/>
      <c r="H23" s="942"/>
      <c r="I23" s="119"/>
      <c r="J23" s="942" t="s">
        <v>255</v>
      </c>
      <c r="K23" s="1206" t="s">
        <v>1823</v>
      </c>
      <c r="L23" s="1210"/>
      <c r="M23" s="1210"/>
      <c r="N23" s="1210"/>
      <c r="O23" s="1210"/>
      <c r="P23" s="1210"/>
      <c r="Q23" s="1210"/>
      <c r="R23" s="1210"/>
      <c r="S23" s="1210"/>
      <c r="T23" s="1210"/>
      <c r="U23" s="1211"/>
      <c r="V23" s="106"/>
      <c r="W23" s="111"/>
      <c r="X23" s="120" t="s">
        <v>487</v>
      </c>
      <c r="Y23" s="6"/>
      <c r="Z23" s="942"/>
      <c r="AA23" s="942"/>
      <c r="AB23" s="797"/>
      <c r="AC23" s="942"/>
      <c r="AD23" s="7"/>
      <c r="AE23" s="813"/>
      <c r="AF23" s="797"/>
      <c r="AG23" s="6"/>
      <c r="AH23" s="6"/>
      <c r="AI23" s="6"/>
      <c r="AJ23" s="6"/>
      <c r="AK23" s="6"/>
      <c r="AL23" s="6"/>
      <c r="AM23" s="6"/>
      <c r="AN23" s="6"/>
      <c r="AO23" s="6"/>
      <c r="AP23" s="6"/>
      <c r="AQ23" s="6"/>
    </row>
    <row r="24" spans="1:43" s="6" customFormat="1" ht="27.75" customHeight="1">
      <c r="A24" s="6"/>
      <c r="B24" s="119"/>
      <c r="C24" s="25"/>
      <c r="D24" s="267"/>
      <c r="E24" s="267"/>
      <c r="F24" s="267"/>
      <c r="G24" s="267"/>
      <c r="H24" s="942"/>
      <c r="I24" s="119"/>
      <c r="J24" s="942" t="s">
        <v>984</v>
      </c>
      <c r="K24" s="1206" t="s">
        <v>606</v>
      </c>
      <c r="L24" s="1210"/>
      <c r="M24" s="1210"/>
      <c r="N24" s="1210"/>
      <c r="O24" s="1210"/>
      <c r="P24" s="1210"/>
      <c r="Q24" s="1210"/>
      <c r="R24" s="1210"/>
      <c r="S24" s="1210"/>
      <c r="T24" s="1210"/>
      <c r="U24" s="1211"/>
      <c r="V24" s="106"/>
      <c r="W24" s="111"/>
      <c r="X24" s="120" t="s">
        <v>487</v>
      </c>
      <c r="Y24" s="6"/>
      <c r="Z24" s="942"/>
      <c r="AA24" s="942"/>
      <c r="AB24" s="797"/>
      <c r="AC24" s="1203" t="s">
        <v>1116</v>
      </c>
      <c r="AD24" s="1203" t="s">
        <v>987</v>
      </c>
      <c r="AE24" s="1204" t="s">
        <v>997</v>
      </c>
      <c r="AF24" s="797"/>
      <c r="AG24" s="6"/>
      <c r="AH24" s="6"/>
      <c r="AI24" s="6"/>
      <c r="AJ24" s="6"/>
      <c r="AK24" s="6"/>
      <c r="AL24" s="6"/>
      <c r="AM24" s="6"/>
      <c r="AN24" s="6"/>
      <c r="AO24" s="6"/>
      <c r="AP24" s="6"/>
      <c r="AQ24" s="6"/>
    </row>
    <row r="25" spans="1:43" s="6" customFormat="1" ht="27.75" customHeight="1">
      <c r="A25" s="6"/>
      <c r="B25" s="119"/>
      <c r="C25" s="25"/>
      <c r="D25" s="267"/>
      <c r="E25" s="267"/>
      <c r="F25" s="267"/>
      <c r="G25" s="267"/>
      <c r="H25" s="267"/>
      <c r="I25" s="119"/>
      <c r="J25" s="942" t="s">
        <v>1334</v>
      </c>
      <c r="K25" s="1206" t="s">
        <v>1806</v>
      </c>
      <c r="L25" s="1210"/>
      <c r="M25" s="1210"/>
      <c r="N25" s="1210"/>
      <c r="O25" s="1210"/>
      <c r="P25" s="1210"/>
      <c r="Q25" s="1210"/>
      <c r="R25" s="1210"/>
      <c r="S25" s="1210"/>
      <c r="T25" s="1210"/>
      <c r="U25" s="1211"/>
      <c r="V25" s="106"/>
      <c r="W25" s="111"/>
      <c r="X25" s="120" t="s">
        <v>125</v>
      </c>
      <c r="Y25" s="6" t="s">
        <v>957</v>
      </c>
      <c r="Z25" s="1029" t="s">
        <v>1583</v>
      </c>
      <c r="AA25" s="1029"/>
      <c r="AB25" s="797"/>
      <c r="AC25" s="1203" t="s">
        <v>316</v>
      </c>
      <c r="AD25" s="1203" t="s">
        <v>987</v>
      </c>
      <c r="AE25" s="1204" t="s">
        <v>316</v>
      </c>
      <c r="AF25" s="797"/>
      <c r="AG25" s="6"/>
      <c r="AH25" s="6"/>
      <c r="AI25" s="6"/>
      <c r="AJ25" s="6"/>
      <c r="AK25" s="6"/>
      <c r="AL25" s="6"/>
      <c r="AM25" s="6"/>
      <c r="AN25" s="6"/>
      <c r="AO25" s="6"/>
      <c r="AP25" s="6"/>
      <c r="AQ25" s="6"/>
    </row>
    <row r="26" spans="1:43" s="6" customFormat="1" ht="27.75" customHeight="1">
      <c r="A26" s="6"/>
      <c r="B26" s="119"/>
      <c r="C26" s="25"/>
      <c r="D26" s="267"/>
      <c r="E26" s="267"/>
      <c r="F26" s="267"/>
      <c r="G26" s="267"/>
      <c r="H26" s="942"/>
      <c r="I26" s="119"/>
      <c r="J26" s="942"/>
      <c r="K26" s="1222"/>
      <c r="L26" s="1222"/>
      <c r="M26" s="1222"/>
      <c r="N26" s="1222"/>
      <c r="O26" s="1222"/>
      <c r="P26" s="1222"/>
      <c r="Q26" s="1222"/>
      <c r="R26" s="1222"/>
      <c r="S26" s="1222"/>
      <c r="T26" s="1222"/>
      <c r="U26" s="1222"/>
      <c r="V26" s="6"/>
      <c r="W26" s="6"/>
      <c r="X26" s="7"/>
      <c r="Y26" s="6" t="s">
        <v>957</v>
      </c>
      <c r="Z26" s="1029" t="s">
        <v>1829</v>
      </c>
      <c r="AA26" s="1029"/>
      <c r="AB26" s="797"/>
      <c r="AC26" s="1203" t="s">
        <v>316</v>
      </c>
      <c r="AD26" s="1203" t="s">
        <v>987</v>
      </c>
      <c r="AE26" s="1204" t="s">
        <v>316</v>
      </c>
      <c r="AF26" s="797"/>
      <c r="AG26" s="6"/>
      <c r="AH26" s="6"/>
      <c r="AI26" s="6"/>
      <c r="AJ26" s="6"/>
      <c r="AK26" s="6"/>
      <c r="AL26" s="6"/>
      <c r="AM26" s="6"/>
      <c r="AN26" s="6"/>
      <c r="AO26" s="6"/>
      <c r="AP26" s="6"/>
      <c r="AQ26" s="6"/>
    </row>
    <row r="27" spans="1:43" s="6" customFormat="1">
      <c r="A27" s="6"/>
      <c r="B27" s="119"/>
      <c r="C27" s="25"/>
      <c r="D27" s="267"/>
      <c r="E27" s="267"/>
      <c r="F27" s="267"/>
      <c r="G27" s="267"/>
      <c r="H27" s="942"/>
      <c r="I27" s="119"/>
      <c r="J27" s="942"/>
      <c r="K27" s="1222"/>
      <c r="L27" s="1222"/>
      <c r="M27" s="1222"/>
      <c r="N27" s="1222"/>
      <c r="O27" s="1222"/>
      <c r="P27" s="1222"/>
      <c r="Q27" s="1222"/>
      <c r="R27" s="1222"/>
      <c r="S27" s="1222"/>
      <c r="T27" s="1222"/>
      <c r="U27" s="1222"/>
      <c r="V27" s="6"/>
      <c r="W27" s="6"/>
      <c r="X27" s="2"/>
      <c r="Y27" s="6"/>
      <c r="Z27" s="942"/>
      <c r="AA27" s="942"/>
      <c r="AB27" s="1224" t="s">
        <v>1831</v>
      </c>
      <c r="AC27" s="7"/>
      <c r="AD27" s="7"/>
      <c r="AE27" s="813"/>
      <c r="AF27" s="797"/>
      <c r="AG27" s="6"/>
      <c r="AH27" s="6"/>
      <c r="AI27" s="6"/>
      <c r="AJ27" s="6"/>
      <c r="AK27" s="6"/>
      <c r="AL27" s="6"/>
      <c r="AM27" s="6"/>
      <c r="AN27" s="6"/>
      <c r="AO27" s="6"/>
      <c r="AP27" s="6"/>
      <c r="AQ27" s="6"/>
    </row>
    <row r="28" spans="1:43" s="6" customFormat="1" ht="11.25" customHeight="1">
      <c r="A28" s="6"/>
      <c r="B28" s="119"/>
      <c r="C28" s="800"/>
      <c r="D28" s="233"/>
      <c r="E28" s="233"/>
      <c r="F28" s="233"/>
      <c r="G28" s="233"/>
      <c r="H28" s="566"/>
      <c r="I28" s="233"/>
      <c r="J28" s="233"/>
      <c r="K28" s="233"/>
      <c r="L28" s="233"/>
      <c r="M28" s="233"/>
      <c r="N28" s="233"/>
      <c r="O28" s="233"/>
      <c r="P28" s="233"/>
      <c r="Q28" s="233"/>
      <c r="R28" s="233"/>
      <c r="S28" s="233"/>
      <c r="T28" s="233"/>
      <c r="U28" s="233"/>
      <c r="V28" s="233"/>
      <c r="W28" s="233"/>
      <c r="X28" s="233"/>
      <c r="Y28" s="233"/>
      <c r="Z28" s="233"/>
      <c r="AA28" s="233"/>
      <c r="AB28" s="233"/>
      <c r="AC28" s="108"/>
      <c r="AD28" s="113"/>
      <c r="AE28" s="121"/>
      <c r="AF28" s="797"/>
      <c r="AG28" s="6"/>
      <c r="AH28" s="6"/>
      <c r="AI28" s="6"/>
      <c r="AJ28" s="6"/>
      <c r="AK28" s="6"/>
      <c r="AL28" s="6"/>
      <c r="AM28" s="6"/>
      <c r="AN28" s="6"/>
      <c r="AO28" s="6"/>
      <c r="AP28" s="6"/>
      <c r="AQ28" s="6"/>
    </row>
    <row r="29" spans="1:43" s="6" customFormat="1" ht="11.25" customHeight="1">
      <c r="A29" s="6"/>
      <c r="B29" s="119"/>
      <c r="C29" s="239"/>
      <c r="D29" s="234"/>
      <c r="E29" s="234"/>
      <c r="F29" s="234"/>
      <c r="G29" s="234"/>
      <c r="H29" s="223"/>
      <c r="I29" s="234"/>
      <c r="J29" s="234"/>
      <c r="K29" s="234"/>
      <c r="L29" s="234"/>
      <c r="M29" s="234"/>
      <c r="N29" s="234"/>
      <c r="O29" s="234"/>
      <c r="P29" s="234"/>
      <c r="Q29" s="234"/>
      <c r="R29" s="234"/>
      <c r="S29" s="234"/>
      <c r="T29" s="234"/>
      <c r="U29" s="234"/>
      <c r="V29" s="234"/>
      <c r="W29" s="234"/>
      <c r="X29" s="234"/>
      <c r="Y29" s="234"/>
      <c r="Z29" s="234"/>
      <c r="AA29" s="234"/>
      <c r="AB29" s="234"/>
      <c r="AC29" s="221"/>
      <c r="AD29" s="227"/>
      <c r="AE29" s="235"/>
      <c r="AF29" s="797"/>
      <c r="AG29" s="6"/>
      <c r="AH29" s="6"/>
      <c r="AI29" s="6"/>
      <c r="AJ29" s="6"/>
      <c r="AK29" s="6"/>
      <c r="AL29" s="6"/>
      <c r="AM29" s="6"/>
      <c r="AN29" s="6"/>
      <c r="AO29" s="6"/>
      <c r="AP29" s="6"/>
      <c r="AQ29" s="6"/>
    </row>
    <row r="30" spans="1:43" s="6" customFormat="1" ht="26.25" customHeight="1">
      <c r="A30" s="6"/>
      <c r="B30" s="119"/>
      <c r="C30" s="25" t="s">
        <v>1813</v>
      </c>
      <c r="D30" s="267"/>
      <c r="E30" s="267"/>
      <c r="F30" s="267"/>
      <c r="G30" s="267"/>
      <c r="H30" s="73"/>
      <c r="I30" s="6"/>
      <c r="J30" s="942" t="s">
        <v>982</v>
      </c>
      <c r="K30" s="1206" t="s">
        <v>1750</v>
      </c>
      <c r="L30" s="1210"/>
      <c r="M30" s="1210"/>
      <c r="N30" s="1210"/>
      <c r="O30" s="1210"/>
      <c r="P30" s="1210"/>
      <c r="Q30" s="1210"/>
      <c r="R30" s="1210"/>
      <c r="S30" s="1210"/>
      <c r="T30" s="1210"/>
      <c r="U30" s="1211"/>
      <c r="V30" s="106"/>
      <c r="W30" s="111"/>
      <c r="X30" s="120" t="s">
        <v>487</v>
      </c>
      <c r="Y30" s="7"/>
      <c r="Z30" s="7"/>
      <c r="AA30" s="7"/>
      <c r="AB30" s="6"/>
      <c r="AC30" s="779"/>
      <c r="AD30" s="7"/>
      <c r="AE30" s="813"/>
      <c r="AF30" s="797"/>
      <c r="AG30" s="6"/>
      <c r="AH30" s="6"/>
      <c r="AI30" s="6"/>
      <c r="AJ30" s="6"/>
      <c r="AK30" s="6"/>
      <c r="AL30" s="6"/>
      <c r="AM30" s="6"/>
      <c r="AN30" s="6"/>
      <c r="AO30" s="6"/>
      <c r="AP30" s="6"/>
      <c r="AQ30" s="6"/>
    </row>
    <row r="31" spans="1:43" s="6" customFormat="1" ht="26.25" customHeight="1">
      <c r="A31" s="6"/>
      <c r="B31" s="119"/>
      <c r="C31" s="25"/>
      <c r="D31" s="267"/>
      <c r="E31" s="267"/>
      <c r="F31" s="267"/>
      <c r="G31" s="267"/>
      <c r="H31" s="73"/>
      <c r="I31" s="6"/>
      <c r="J31" s="942" t="s">
        <v>926</v>
      </c>
      <c r="K31" s="1206" t="s">
        <v>1825</v>
      </c>
      <c r="L31" s="1210"/>
      <c r="M31" s="1210"/>
      <c r="N31" s="1210"/>
      <c r="O31" s="1210"/>
      <c r="P31" s="1210"/>
      <c r="Q31" s="1210"/>
      <c r="R31" s="1210"/>
      <c r="S31" s="1210"/>
      <c r="T31" s="1210"/>
      <c r="U31" s="1211"/>
      <c r="V31" s="106"/>
      <c r="W31" s="111"/>
      <c r="X31" s="120" t="s">
        <v>487</v>
      </c>
      <c r="Y31" s="6"/>
      <c r="Z31" s="942"/>
      <c r="AA31" s="942"/>
      <c r="AB31" s="797"/>
      <c r="AC31" s="1203"/>
      <c r="AD31" s="7"/>
      <c r="AE31" s="813"/>
      <c r="AF31" s="797"/>
      <c r="AG31" s="6"/>
      <c r="AH31" s="6"/>
      <c r="AI31" s="6"/>
      <c r="AJ31" s="6"/>
      <c r="AK31" s="6"/>
      <c r="AL31" s="6"/>
      <c r="AM31" s="6"/>
      <c r="AN31" s="6"/>
      <c r="AO31" s="6"/>
      <c r="AP31" s="6"/>
      <c r="AQ31" s="6"/>
    </row>
    <row r="32" spans="1:43" s="6" customFormat="1" ht="26.25" customHeight="1">
      <c r="A32" s="6"/>
      <c r="B32" s="119"/>
      <c r="C32" s="25"/>
      <c r="D32" s="267"/>
      <c r="E32" s="267"/>
      <c r="F32" s="267"/>
      <c r="G32" s="267"/>
      <c r="H32" s="1221"/>
      <c r="I32" s="6"/>
      <c r="J32" s="942" t="s">
        <v>255</v>
      </c>
      <c r="K32" s="1206" t="s">
        <v>1826</v>
      </c>
      <c r="L32" s="1210"/>
      <c r="M32" s="1210"/>
      <c r="N32" s="1210"/>
      <c r="O32" s="1210"/>
      <c r="P32" s="1210"/>
      <c r="Q32" s="1210"/>
      <c r="R32" s="1210"/>
      <c r="S32" s="1210"/>
      <c r="T32" s="1210"/>
      <c r="U32" s="1211"/>
      <c r="V32" s="106"/>
      <c r="W32" s="111"/>
      <c r="X32" s="120" t="s">
        <v>487</v>
      </c>
      <c r="Y32" s="6"/>
      <c r="Z32" s="942"/>
      <c r="AA32" s="942"/>
      <c r="AB32" s="797"/>
      <c r="AC32" s="1203"/>
      <c r="AD32" s="7"/>
      <c r="AE32" s="813"/>
      <c r="AF32" s="797"/>
      <c r="AG32" s="6"/>
      <c r="AH32" s="6"/>
      <c r="AI32" s="6"/>
      <c r="AJ32" s="6"/>
      <c r="AK32" s="6"/>
      <c r="AL32" s="6"/>
      <c r="AM32" s="6"/>
      <c r="AN32" s="6"/>
      <c r="AO32" s="6"/>
      <c r="AP32" s="6"/>
      <c r="AQ32" s="6"/>
    </row>
    <row r="33" spans="2:32" s="6" customFormat="1" ht="26.25" customHeight="1">
      <c r="B33" s="119"/>
      <c r="C33" s="25"/>
      <c r="D33" s="267"/>
      <c r="E33" s="267"/>
      <c r="F33" s="267"/>
      <c r="G33" s="267"/>
      <c r="H33" s="1221"/>
      <c r="I33" s="6"/>
      <c r="J33" s="942" t="s">
        <v>984</v>
      </c>
      <c r="K33" s="1053" t="s">
        <v>1827</v>
      </c>
      <c r="L33" s="1210"/>
      <c r="M33" s="1210"/>
      <c r="N33" s="1210"/>
      <c r="O33" s="1210"/>
      <c r="P33" s="1210"/>
      <c r="Q33" s="1210"/>
      <c r="R33" s="1210"/>
      <c r="S33" s="1210"/>
      <c r="T33" s="1210"/>
      <c r="U33" s="1211"/>
      <c r="V33" s="106"/>
      <c r="W33" s="111"/>
      <c r="X33" s="120" t="s">
        <v>487</v>
      </c>
      <c r="Y33" s="6"/>
      <c r="Z33" s="942"/>
      <c r="AA33" s="942"/>
      <c r="AB33" s="797"/>
      <c r="AC33" s="1203"/>
      <c r="AD33" s="7"/>
      <c r="AE33" s="813"/>
      <c r="AF33" s="797"/>
    </row>
    <row r="34" spans="2:32" s="6" customFormat="1" ht="26.25" customHeight="1">
      <c r="B34" s="119"/>
      <c r="C34" s="25"/>
      <c r="D34" s="267"/>
      <c r="E34" s="267"/>
      <c r="F34" s="267"/>
      <c r="G34" s="267"/>
      <c r="H34" s="1221"/>
      <c r="I34" s="6"/>
      <c r="J34" s="942" t="s">
        <v>1334</v>
      </c>
      <c r="K34" s="1206" t="s">
        <v>1210</v>
      </c>
      <c r="L34" s="1210"/>
      <c r="M34" s="1210"/>
      <c r="N34" s="1210"/>
      <c r="O34" s="1210"/>
      <c r="P34" s="1210"/>
      <c r="Q34" s="1210"/>
      <c r="R34" s="1210"/>
      <c r="S34" s="1210"/>
      <c r="T34" s="1210"/>
      <c r="U34" s="1211"/>
      <c r="V34" s="106"/>
      <c r="W34" s="111"/>
      <c r="X34" s="120" t="s">
        <v>487</v>
      </c>
      <c r="Y34" s="6"/>
      <c r="Z34" s="942"/>
      <c r="AA34" s="942"/>
      <c r="AB34" s="797"/>
      <c r="AC34" s="1203" t="s">
        <v>1116</v>
      </c>
      <c r="AD34" s="1203" t="s">
        <v>987</v>
      </c>
      <c r="AE34" s="1204" t="s">
        <v>997</v>
      </c>
      <c r="AF34" s="797"/>
    </row>
    <row r="35" spans="2:32" s="6" customFormat="1" ht="26.25" customHeight="1">
      <c r="B35" s="119"/>
      <c r="C35" s="119"/>
      <c r="D35" s="6"/>
      <c r="E35" s="6"/>
      <c r="F35" s="6"/>
      <c r="G35" s="6"/>
      <c r="H35" s="797"/>
      <c r="I35" s="6"/>
      <c r="J35" s="942" t="s">
        <v>1337</v>
      </c>
      <c r="K35" s="1206" t="s">
        <v>344</v>
      </c>
      <c r="L35" s="1210"/>
      <c r="M35" s="1210"/>
      <c r="N35" s="1210"/>
      <c r="O35" s="1210"/>
      <c r="P35" s="1210"/>
      <c r="Q35" s="1210"/>
      <c r="R35" s="1210"/>
      <c r="S35" s="1210"/>
      <c r="T35" s="1210"/>
      <c r="U35" s="1211"/>
      <c r="V35" s="106"/>
      <c r="W35" s="111"/>
      <c r="X35" s="120" t="s">
        <v>125</v>
      </c>
      <c r="Y35" s="6" t="s">
        <v>957</v>
      </c>
      <c r="Z35" s="1029" t="s">
        <v>1583</v>
      </c>
      <c r="AA35" s="1029"/>
      <c r="AB35" s="797"/>
      <c r="AC35" s="1203" t="s">
        <v>316</v>
      </c>
      <c r="AD35" s="1203" t="s">
        <v>987</v>
      </c>
      <c r="AE35" s="1204" t="s">
        <v>316</v>
      </c>
      <c r="AF35" s="797"/>
    </row>
    <row r="36" spans="2:32" s="6" customFormat="1" ht="27.75" customHeight="1">
      <c r="B36" s="119"/>
      <c r="C36" s="25"/>
      <c r="D36" s="267"/>
      <c r="E36" s="267"/>
      <c r="F36" s="267"/>
      <c r="G36" s="267"/>
      <c r="H36" s="1221"/>
      <c r="I36" s="6"/>
      <c r="J36" s="942"/>
      <c r="K36" s="1222"/>
      <c r="L36" s="1222"/>
      <c r="M36" s="1222"/>
      <c r="N36" s="1222"/>
      <c r="O36" s="1222"/>
      <c r="P36" s="1222"/>
      <c r="Q36" s="1222"/>
      <c r="R36" s="1222"/>
      <c r="S36" s="1222"/>
      <c r="T36" s="1222"/>
      <c r="U36" s="1222"/>
      <c r="V36" s="6"/>
      <c r="W36" s="6"/>
      <c r="X36" s="7"/>
      <c r="Y36" s="6" t="s">
        <v>957</v>
      </c>
      <c r="Z36" s="1029" t="s">
        <v>1771</v>
      </c>
      <c r="AA36" s="1029"/>
      <c r="AB36" s="797"/>
      <c r="AC36" s="1203" t="s">
        <v>316</v>
      </c>
      <c r="AD36" s="1203" t="s">
        <v>987</v>
      </c>
      <c r="AE36" s="1204" t="s">
        <v>316</v>
      </c>
      <c r="AF36" s="797"/>
    </row>
    <row r="37" spans="2:32" s="6" customFormat="1">
      <c r="B37" s="119"/>
      <c r="C37" s="25"/>
      <c r="D37" s="267"/>
      <c r="E37" s="267"/>
      <c r="F37" s="267"/>
      <c r="G37" s="267"/>
      <c r="H37" s="1221"/>
      <c r="I37" s="6"/>
      <c r="J37" s="942"/>
      <c r="K37" s="1222"/>
      <c r="L37" s="1222"/>
      <c r="M37" s="1222"/>
      <c r="N37" s="1222"/>
      <c r="O37" s="1222"/>
      <c r="P37" s="1222"/>
      <c r="Q37" s="1222"/>
      <c r="R37" s="1222"/>
      <c r="S37" s="1222"/>
      <c r="T37" s="1222"/>
      <c r="U37" s="1222"/>
      <c r="V37" s="6"/>
      <c r="W37" s="6"/>
      <c r="X37" s="2"/>
      <c r="Y37" s="6"/>
      <c r="Z37" s="942"/>
      <c r="AA37" s="942"/>
      <c r="AB37" s="1224" t="s">
        <v>1730</v>
      </c>
      <c r="AC37" s="7"/>
      <c r="AD37" s="7"/>
      <c r="AE37" s="813"/>
      <c r="AF37" s="797"/>
    </row>
    <row r="38" spans="2:32" s="6" customFormat="1" ht="27.75" customHeight="1">
      <c r="B38" s="119"/>
      <c r="C38" s="25"/>
      <c r="D38" s="267"/>
      <c r="E38" s="267"/>
      <c r="F38" s="267"/>
      <c r="G38" s="267"/>
      <c r="H38" s="1221"/>
      <c r="I38" s="6"/>
      <c r="J38" s="942"/>
      <c r="K38" s="1222"/>
      <c r="L38" s="1222"/>
      <c r="M38" s="1222"/>
      <c r="N38" s="1222"/>
      <c r="O38" s="1222"/>
      <c r="P38" s="1222"/>
      <c r="Q38" s="1222"/>
      <c r="R38" s="1222"/>
      <c r="S38" s="1222"/>
      <c r="T38" s="1222"/>
      <c r="U38" s="1222"/>
      <c r="V38" s="6"/>
      <c r="W38" s="6"/>
      <c r="X38" s="7"/>
      <c r="Y38" s="6" t="s">
        <v>957</v>
      </c>
      <c r="Z38" s="1029" t="s">
        <v>1331</v>
      </c>
      <c r="AA38" s="1029"/>
      <c r="AB38" s="797"/>
      <c r="AC38" s="1203" t="s">
        <v>316</v>
      </c>
      <c r="AD38" s="1203" t="s">
        <v>987</v>
      </c>
      <c r="AE38" s="1204" t="s">
        <v>316</v>
      </c>
      <c r="AF38" s="797"/>
    </row>
    <row r="39" spans="2:32" s="6" customFormat="1">
      <c r="B39" s="119"/>
      <c r="C39" s="25"/>
      <c r="D39" s="267"/>
      <c r="E39" s="267"/>
      <c r="F39" s="267"/>
      <c r="G39" s="267"/>
      <c r="H39" s="1221"/>
      <c r="I39" s="6"/>
      <c r="J39" s="942"/>
      <c r="K39" s="1222"/>
      <c r="L39" s="1222"/>
      <c r="M39" s="1222"/>
      <c r="N39" s="1222"/>
      <c r="O39" s="1222"/>
      <c r="P39" s="1222"/>
      <c r="Q39" s="1222"/>
      <c r="R39" s="1222"/>
      <c r="S39" s="1222"/>
      <c r="T39" s="1222"/>
      <c r="U39" s="1222"/>
      <c r="V39" s="6"/>
      <c r="W39" s="6"/>
      <c r="X39" s="2"/>
      <c r="Y39" s="6"/>
      <c r="Z39" s="942"/>
      <c r="AA39" s="942"/>
      <c r="AB39" s="1223" t="s">
        <v>1831</v>
      </c>
      <c r="AC39" s="779"/>
      <c r="AD39" s="7"/>
      <c r="AE39" s="813"/>
      <c r="AF39" s="797"/>
    </row>
    <row r="40" spans="2:32" s="6" customFormat="1" ht="12" customHeight="1">
      <c r="B40" s="119"/>
      <c r="C40" s="800"/>
      <c r="D40" s="233"/>
      <c r="E40" s="233"/>
      <c r="F40" s="233"/>
      <c r="G40" s="233"/>
      <c r="H40" s="566"/>
      <c r="I40" s="233"/>
      <c r="J40" s="233"/>
      <c r="K40" s="233"/>
      <c r="L40" s="233"/>
      <c r="M40" s="233"/>
      <c r="N40" s="233"/>
      <c r="O40" s="233"/>
      <c r="P40" s="233"/>
      <c r="Q40" s="233"/>
      <c r="R40" s="233"/>
      <c r="S40" s="233"/>
      <c r="T40" s="233"/>
      <c r="U40" s="233"/>
      <c r="V40" s="233"/>
      <c r="W40" s="233"/>
      <c r="X40" s="233"/>
      <c r="Y40" s="233"/>
      <c r="Z40" s="233"/>
      <c r="AA40" s="233"/>
      <c r="AB40" s="233"/>
      <c r="AC40" s="108"/>
      <c r="AD40" s="113"/>
      <c r="AE40" s="121"/>
      <c r="AF40" s="797"/>
    </row>
    <row r="41" spans="2:32" s="6" customFormat="1" ht="10.5" customHeight="1">
      <c r="B41" s="119"/>
      <c r="C41" s="239"/>
      <c r="D41" s="234"/>
      <c r="E41" s="234"/>
      <c r="F41" s="234"/>
      <c r="G41" s="234"/>
      <c r="H41" s="223"/>
      <c r="I41" s="234"/>
      <c r="J41" s="234"/>
      <c r="K41" s="234"/>
      <c r="L41" s="234"/>
      <c r="M41" s="234"/>
      <c r="N41" s="234"/>
      <c r="O41" s="234"/>
      <c r="P41" s="234"/>
      <c r="Q41" s="234"/>
      <c r="R41" s="234"/>
      <c r="S41" s="234"/>
      <c r="T41" s="234"/>
      <c r="U41" s="234"/>
      <c r="V41" s="234"/>
      <c r="W41" s="234"/>
      <c r="X41" s="234"/>
      <c r="Y41" s="234"/>
      <c r="Z41" s="234"/>
      <c r="AA41" s="234"/>
      <c r="AB41" s="234"/>
      <c r="AC41" s="221"/>
      <c r="AD41" s="227"/>
      <c r="AE41" s="235"/>
      <c r="AF41" s="797"/>
    </row>
    <row r="42" spans="2:32" s="6" customFormat="1" ht="27.75" customHeight="1">
      <c r="B42" s="119"/>
      <c r="C42" s="25" t="s">
        <v>1814</v>
      </c>
      <c r="D42" s="267"/>
      <c r="E42" s="267"/>
      <c r="F42" s="267"/>
      <c r="G42" s="267"/>
      <c r="H42" s="73"/>
      <c r="I42" s="6"/>
      <c r="J42" s="942" t="s">
        <v>982</v>
      </c>
      <c r="K42" s="1206" t="s">
        <v>1828</v>
      </c>
      <c r="L42" s="1210"/>
      <c r="M42" s="1210"/>
      <c r="N42" s="1210"/>
      <c r="O42" s="1210"/>
      <c r="P42" s="1210"/>
      <c r="Q42" s="1210"/>
      <c r="R42" s="1210"/>
      <c r="S42" s="1210"/>
      <c r="T42" s="1210"/>
      <c r="U42" s="1211"/>
      <c r="V42" s="106"/>
      <c r="W42" s="111"/>
      <c r="X42" s="120" t="s">
        <v>910</v>
      </c>
      <c r="Y42" s="7"/>
      <c r="Z42" s="7"/>
      <c r="AA42" s="7"/>
      <c r="AB42" s="6"/>
      <c r="AC42" s="779"/>
      <c r="AD42" s="7"/>
      <c r="AE42" s="813"/>
      <c r="AF42" s="797"/>
    </row>
    <row r="43" spans="2:32" s="6" customFormat="1" ht="27.75" customHeight="1">
      <c r="B43" s="119"/>
      <c r="C43" s="25"/>
      <c r="D43" s="267"/>
      <c r="E43" s="267"/>
      <c r="F43" s="267"/>
      <c r="G43" s="267"/>
      <c r="H43" s="73"/>
      <c r="I43" s="6"/>
      <c r="J43" s="942" t="s">
        <v>926</v>
      </c>
      <c r="K43" s="1206" t="s">
        <v>398</v>
      </c>
      <c r="L43" s="1210"/>
      <c r="M43" s="1210"/>
      <c r="N43" s="1210"/>
      <c r="O43" s="1210"/>
      <c r="P43" s="1210"/>
      <c r="Q43" s="1210"/>
      <c r="R43" s="1210"/>
      <c r="S43" s="1210"/>
      <c r="T43" s="1210"/>
      <c r="U43" s="1211"/>
      <c r="V43" s="106"/>
      <c r="W43" s="111"/>
      <c r="X43" s="120" t="s">
        <v>910</v>
      </c>
      <c r="Y43" s="7"/>
      <c r="Z43" s="7"/>
      <c r="AA43" s="7"/>
      <c r="AB43" s="797"/>
      <c r="AC43" s="1203" t="s">
        <v>1116</v>
      </c>
      <c r="AD43" s="1203" t="s">
        <v>987</v>
      </c>
      <c r="AE43" s="1204" t="s">
        <v>997</v>
      </c>
      <c r="AF43" s="797"/>
    </row>
    <row r="44" spans="2:32" s="6" customFormat="1" ht="27.75" customHeight="1">
      <c r="B44" s="119"/>
      <c r="C44" s="25"/>
      <c r="D44" s="267"/>
      <c r="E44" s="267"/>
      <c r="F44" s="267"/>
      <c r="G44" s="267"/>
      <c r="H44" s="1221"/>
      <c r="I44" s="6"/>
      <c r="J44" s="942" t="s">
        <v>255</v>
      </c>
      <c r="K44" s="1206" t="s">
        <v>1686</v>
      </c>
      <c r="L44" s="1210"/>
      <c r="M44" s="1210"/>
      <c r="N44" s="1210"/>
      <c r="O44" s="1210"/>
      <c r="P44" s="1210"/>
      <c r="Q44" s="1210"/>
      <c r="R44" s="1210"/>
      <c r="S44" s="1210"/>
      <c r="T44" s="1210"/>
      <c r="U44" s="1211"/>
      <c r="V44" s="106"/>
      <c r="W44" s="111"/>
      <c r="X44" s="120" t="s">
        <v>125</v>
      </c>
      <c r="Y44" s="6" t="s">
        <v>957</v>
      </c>
      <c r="Z44" s="1029" t="s">
        <v>1664</v>
      </c>
      <c r="AA44" s="1029"/>
      <c r="AB44" s="797"/>
      <c r="AC44" s="1203" t="s">
        <v>316</v>
      </c>
      <c r="AD44" s="1203" t="s">
        <v>987</v>
      </c>
      <c r="AE44" s="1204" t="s">
        <v>316</v>
      </c>
      <c r="AF44" s="797"/>
    </row>
    <row r="45" spans="2:32" s="6" customFormat="1" ht="27.75" customHeight="1">
      <c r="B45" s="119"/>
      <c r="C45" s="25"/>
      <c r="D45" s="267"/>
      <c r="E45" s="267"/>
      <c r="F45" s="267"/>
      <c r="G45" s="267"/>
      <c r="H45" s="1221"/>
      <c r="I45" s="6"/>
      <c r="J45" s="942"/>
      <c r="K45" s="1222"/>
      <c r="L45" s="1222"/>
      <c r="M45" s="1222"/>
      <c r="N45" s="1222"/>
      <c r="O45" s="1222"/>
      <c r="P45" s="1222"/>
      <c r="Q45" s="1222"/>
      <c r="R45" s="1222"/>
      <c r="S45" s="1222"/>
      <c r="T45" s="1222"/>
      <c r="U45" s="1222"/>
      <c r="V45" s="6"/>
      <c r="W45" s="6"/>
      <c r="X45" s="7"/>
      <c r="Y45" s="6" t="s">
        <v>957</v>
      </c>
      <c r="Z45" s="1029" t="s">
        <v>1830</v>
      </c>
      <c r="AA45" s="1029"/>
      <c r="AB45" s="797"/>
      <c r="AC45" s="1203" t="s">
        <v>316</v>
      </c>
      <c r="AD45" s="1203" t="s">
        <v>987</v>
      </c>
      <c r="AE45" s="1204" t="s">
        <v>316</v>
      </c>
      <c r="AF45" s="797"/>
    </row>
    <row r="46" spans="2:32" s="6" customFormat="1">
      <c r="B46" s="119"/>
      <c r="C46" s="25"/>
      <c r="D46" s="267"/>
      <c r="E46" s="267"/>
      <c r="F46" s="267"/>
      <c r="G46" s="267"/>
      <c r="H46" s="1221"/>
      <c r="I46" s="6"/>
      <c r="J46" s="942"/>
      <c r="K46" s="1222"/>
      <c r="L46" s="1222"/>
      <c r="M46" s="1222"/>
      <c r="N46" s="1222"/>
      <c r="O46" s="1222"/>
      <c r="P46" s="1222"/>
      <c r="Q46" s="1222"/>
      <c r="R46" s="1222"/>
      <c r="S46" s="1222"/>
      <c r="T46" s="1222"/>
      <c r="U46" s="1222"/>
      <c r="V46" s="6"/>
      <c r="W46" s="6"/>
      <c r="X46" s="942"/>
      <c r="Y46" s="6"/>
      <c r="Z46" s="942"/>
      <c r="AA46" s="1223"/>
      <c r="AB46" s="1223" t="s">
        <v>1832</v>
      </c>
      <c r="AC46" s="779"/>
      <c r="AD46" s="7"/>
      <c r="AE46" s="813"/>
      <c r="AF46" s="797"/>
    </row>
    <row r="47" spans="2:32" s="6" customFormat="1" ht="12" customHeight="1">
      <c r="B47" s="119"/>
      <c r="C47" s="800"/>
      <c r="D47" s="233"/>
      <c r="E47" s="233"/>
      <c r="F47" s="233"/>
      <c r="G47" s="233"/>
      <c r="H47" s="566"/>
      <c r="I47" s="233"/>
      <c r="J47" s="233"/>
      <c r="K47" s="233"/>
      <c r="L47" s="233"/>
      <c r="M47" s="233"/>
      <c r="N47" s="233"/>
      <c r="O47" s="233"/>
      <c r="P47" s="233"/>
      <c r="Q47" s="233"/>
      <c r="R47" s="233"/>
      <c r="S47" s="233"/>
      <c r="T47" s="233"/>
      <c r="U47" s="233"/>
      <c r="V47" s="233"/>
      <c r="W47" s="233"/>
      <c r="X47" s="233"/>
      <c r="Y47" s="233"/>
      <c r="Z47" s="233"/>
      <c r="AA47" s="233"/>
      <c r="AB47" s="233"/>
      <c r="AC47" s="108"/>
      <c r="AD47" s="113"/>
      <c r="AE47" s="121"/>
      <c r="AF47" s="797"/>
    </row>
    <row r="48" spans="2:32" s="6" customFormat="1" ht="27.75" customHeight="1">
      <c r="B48" s="119"/>
      <c r="C48" s="239"/>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23"/>
      <c r="AC48" s="1203" t="s">
        <v>1116</v>
      </c>
      <c r="AD48" s="1203" t="s">
        <v>987</v>
      </c>
      <c r="AE48" s="1225" t="s">
        <v>997</v>
      </c>
      <c r="AF48" s="797"/>
    </row>
    <row r="49" spans="2:32" s="6" customFormat="1" ht="26.25" customHeight="1">
      <c r="B49" s="119"/>
      <c r="C49" s="25" t="s">
        <v>245</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797"/>
      <c r="AC49" s="1203" t="s">
        <v>316</v>
      </c>
      <c r="AD49" s="1203" t="s">
        <v>987</v>
      </c>
      <c r="AE49" s="1204" t="s">
        <v>316</v>
      </c>
      <c r="AF49" s="797"/>
    </row>
    <row r="50" spans="2:32" s="6" customFormat="1" ht="11.25" customHeight="1">
      <c r="B50" s="119"/>
      <c r="C50" s="800"/>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566"/>
      <c r="AC50" s="113"/>
      <c r="AD50" s="113"/>
      <c r="AE50" s="121"/>
      <c r="AF50" s="797"/>
    </row>
    <row r="51" spans="2:32" s="6" customFormat="1" ht="27.75" customHeight="1">
      <c r="B51" s="119"/>
      <c r="C51" s="239"/>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23"/>
      <c r="AC51" s="1203" t="s">
        <v>1116</v>
      </c>
      <c r="AD51" s="1203" t="s">
        <v>987</v>
      </c>
      <c r="AE51" s="1204" t="s">
        <v>997</v>
      </c>
      <c r="AF51" s="797"/>
    </row>
    <row r="52" spans="2:32" s="6" customFormat="1" ht="26.25" customHeight="1">
      <c r="B52" s="119"/>
      <c r="C52" s="25" t="s">
        <v>1816</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797"/>
      <c r="AC52" s="1203" t="s">
        <v>316</v>
      </c>
      <c r="AD52" s="1203" t="s">
        <v>987</v>
      </c>
      <c r="AE52" s="1204" t="s">
        <v>316</v>
      </c>
      <c r="AF52" s="797"/>
    </row>
    <row r="53" spans="2:32" s="6" customFormat="1" ht="11.25" customHeight="1">
      <c r="B53" s="119"/>
      <c r="C53" s="800"/>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108"/>
      <c r="AD53" s="113"/>
      <c r="AE53" s="121"/>
      <c r="AF53" s="797"/>
    </row>
    <row r="54" spans="2:32" s="6" customFormat="1" ht="10.5" customHeight="1">
      <c r="B54" s="800"/>
      <c r="C54" s="233"/>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566"/>
    </row>
    <row r="55" spans="2:32" s="912" customFormat="1" ht="90.75" customHeight="1">
      <c r="B55" s="942"/>
      <c r="C55" s="267" t="s">
        <v>191</v>
      </c>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942"/>
    </row>
    <row r="56" spans="2:32" s="6" customFormat="1" ht="18" customHeight="1">
      <c r="B56" s="6"/>
      <c r="C56" s="6" t="s">
        <v>1078</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32" s="805" customFormat="1" ht="18" customHeight="1">
      <c r="B57" s="805"/>
      <c r="C57" s="6" t="s">
        <v>1127</v>
      </c>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805"/>
    </row>
    <row r="58" spans="2:32" s="912" customFormat="1" ht="63" customHeight="1">
      <c r="B58" s="942"/>
      <c r="C58" s="267" t="s">
        <v>322</v>
      </c>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942"/>
    </row>
    <row r="59" spans="2:32" s="912" customFormat="1" ht="42.75" customHeight="1">
      <c r="B59" s="942"/>
      <c r="C59" s="267" t="s">
        <v>1817</v>
      </c>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942"/>
    </row>
    <row r="60" spans="2:32" s="912" customFormat="1" ht="18" customHeight="1">
      <c r="B60" s="942"/>
      <c r="C60" s="6" t="s">
        <v>1819</v>
      </c>
      <c r="D60" s="1056"/>
      <c r="E60" s="1056"/>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1056"/>
      <c r="AC60" s="1056"/>
      <c r="AD60" s="1056"/>
      <c r="AE60" s="1056"/>
      <c r="AF60" s="942"/>
    </row>
    <row r="61" spans="2:32" s="912" customFormat="1" ht="29.25" customHeight="1">
      <c r="B61" s="942"/>
      <c r="C61" s="267" t="s">
        <v>1785</v>
      </c>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942"/>
    </row>
    <row r="62" spans="2:32" s="1218" customFormat="1" ht="15.75" customHeight="1">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zoomScale="70" zoomScaleNormal="130" zoomScaleSheetLayoutView="70" workbookViewId="0"/>
  </sheetViews>
  <sheetFormatPr defaultColWidth="3.5" defaultRowHeight="13.5"/>
  <cols>
    <col min="1" max="1" width="1.5" style="1" customWidth="1"/>
    <col min="2" max="2" width="2.5" style="1" customWidth="1"/>
    <col min="3" max="3" width="3" style="777"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1833</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3" t="s">
        <v>909</v>
      </c>
      <c r="Z3" s="7"/>
      <c r="AA3" s="7" t="s">
        <v>35</v>
      </c>
      <c r="AB3" s="7"/>
      <c r="AC3" s="7" t="s">
        <v>906</v>
      </c>
      <c r="AD3" s="7"/>
      <c r="AE3" s="7" t="s">
        <v>910</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3"/>
      <c r="AF4" s="6"/>
    </row>
    <row r="5" spans="2:32" s="6" customFormat="1" ht="26.25" customHeight="1">
      <c r="B5" s="6"/>
      <c r="C5" s="827" t="s">
        <v>515</v>
      </c>
      <c r="D5" s="7"/>
      <c r="E5" s="7"/>
      <c r="F5" s="7"/>
      <c r="G5" s="7"/>
      <c r="H5" s="7"/>
      <c r="I5" s="7"/>
      <c r="J5" s="7"/>
      <c r="K5" s="7"/>
      <c r="L5" s="7"/>
      <c r="M5" s="7"/>
      <c r="N5" s="7"/>
      <c r="O5" s="7"/>
      <c r="P5" s="7"/>
      <c r="Q5" s="7"/>
      <c r="R5" s="7"/>
      <c r="S5" s="7"/>
      <c r="T5" s="7"/>
      <c r="U5" s="7"/>
      <c r="V5" s="7"/>
      <c r="W5" s="7"/>
      <c r="X5" s="7"/>
      <c r="Y5" s="7"/>
      <c r="Z5" s="7"/>
      <c r="AA5" s="7"/>
      <c r="AB5" s="7"/>
      <c r="AC5" s="7"/>
      <c r="AD5" s="7"/>
      <c r="AE5" s="7"/>
      <c r="AF5" s="6"/>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222" t="s">
        <v>1711</v>
      </c>
      <c r="D7" s="17"/>
      <c r="E7" s="17"/>
      <c r="F7" s="17"/>
      <c r="G7" s="17"/>
      <c r="H7" s="17"/>
      <c r="I7" s="70"/>
      <c r="J7" s="226"/>
      <c r="K7" s="226"/>
      <c r="L7" s="226"/>
      <c r="M7" s="226"/>
      <c r="N7" s="226"/>
      <c r="O7" s="226"/>
      <c r="P7" s="226"/>
      <c r="Q7" s="226"/>
      <c r="R7" s="226"/>
      <c r="S7" s="226"/>
      <c r="T7" s="226"/>
      <c r="U7" s="226"/>
      <c r="V7" s="226"/>
      <c r="W7" s="226"/>
      <c r="X7" s="226"/>
      <c r="Y7" s="226"/>
      <c r="Z7" s="226"/>
      <c r="AA7" s="226"/>
      <c r="AB7" s="226"/>
      <c r="AC7" s="226"/>
      <c r="AD7" s="226"/>
      <c r="AE7" s="226"/>
      <c r="AF7" s="222"/>
    </row>
    <row r="8" spans="2:32" ht="27" customHeight="1">
      <c r="B8" s="1202"/>
      <c r="C8" s="226" t="s">
        <v>311</v>
      </c>
      <c r="D8" s="226"/>
      <c r="E8" s="226"/>
      <c r="F8" s="226"/>
      <c r="G8" s="226"/>
      <c r="H8" s="222"/>
      <c r="I8" s="106" t="s">
        <v>316</v>
      </c>
      <c r="J8" s="785" t="s">
        <v>1104</v>
      </c>
      <c r="K8" s="785"/>
      <c r="L8" s="785"/>
      <c r="M8" s="785"/>
      <c r="N8" s="7" t="s">
        <v>316</v>
      </c>
      <c r="O8" s="785" t="s">
        <v>1108</v>
      </c>
      <c r="P8" s="785"/>
      <c r="Q8" s="785"/>
      <c r="R8" s="785"/>
      <c r="S8" s="7" t="s">
        <v>316</v>
      </c>
      <c r="T8" s="785" t="s">
        <v>1114</v>
      </c>
      <c r="U8" s="785"/>
      <c r="V8" s="785"/>
      <c r="W8" s="785"/>
      <c r="X8" s="785"/>
      <c r="Y8" s="785"/>
      <c r="Z8" s="785"/>
      <c r="AA8" s="785"/>
      <c r="AB8" s="785"/>
      <c r="AC8" s="785"/>
      <c r="AD8" s="785"/>
      <c r="AE8" s="785"/>
      <c r="AF8" s="148"/>
    </row>
    <row r="9" spans="2:32" ht="27" customHeight="1">
      <c r="B9" s="919"/>
      <c r="C9" s="234" t="s">
        <v>1712</v>
      </c>
      <c r="D9" s="234"/>
      <c r="E9" s="234"/>
      <c r="F9" s="234"/>
      <c r="G9" s="234"/>
      <c r="H9" s="223"/>
      <c r="I9" s="221" t="s">
        <v>316</v>
      </c>
      <c r="J9" s="234" t="s">
        <v>1269</v>
      </c>
      <c r="K9" s="188"/>
      <c r="L9" s="188"/>
      <c r="M9" s="188"/>
      <c r="N9" s="188"/>
      <c r="O9" s="188"/>
      <c r="P9" s="188"/>
      <c r="Q9" s="188"/>
      <c r="R9" s="188"/>
      <c r="S9" s="188"/>
      <c r="T9" s="188"/>
      <c r="U9" s="188"/>
      <c r="V9" s="188"/>
      <c r="W9" s="188"/>
      <c r="X9" s="188"/>
      <c r="Y9" s="188"/>
      <c r="Z9" s="188"/>
      <c r="AA9" s="188"/>
      <c r="AB9" s="188"/>
      <c r="AC9" s="188"/>
      <c r="AD9" s="188"/>
      <c r="AE9" s="188"/>
      <c r="AF9" s="693"/>
    </row>
    <row r="10" spans="2:32" ht="27" customHeight="1">
      <c r="B10" s="799"/>
      <c r="C10" s="6"/>
      <c r="D10" s="6"/>
      <c r="E10" s="6"/>
      <c r="F10" s="6"/>
      <c r="G10" s="6"/>
      <c r="H10" s="797"/>
      <c r="I10" s="779" t="s">
        <v>316</v>
      </c>
      <c r="J10" s="2" t="s">
        <v>1842</v>
      </c>
      <c r="K10" s="2"/>
      <c r="L10" s="2"/>
      <c r="M10" s="2"/>
      <c r="N10" s="2"/>
      <c r="O10" s="2"/>
      <c r="P10" s="2"/>
      <c r="Q10" s="2"/>
      <c r="R10" s="2"/>
      <c r="S10" s="2"/>
      <c r="T10" s="2"/>
      <c r="U10" s="2"/>
      <c r="V10" s="2"/>
      <c r="W10" s="2"/>
      <c r="X10" s="2"/>
      <c r="Y10" s="2"/>
      <c r="Z10" s="2"/>
      <c r="AA10" s="2"/>
      <c r="AB10" s="2"/>
      <c r="AC10" s="2"/>
      <c r="AD10" s="2"/>
      <c r="AE10" s="2"/>
      <c r="AF10" s="3"/>
    </row>
    <row r="11" spans="2:32" ht="27" customHeight="1">
      <c r="B11" s="5"/>
      <c r="C11" s="233"/>
      <c r="D11" s="233"/>
      <c r="E11" s="233"/>
      <c r="F11" s="233"/>
      <c r="G11" s="233"/>
      <c r="H11" s="566"/>
      <c r="I11" s="108" t="s">
        <v>316</v>
      </c>
      <c r="J11" s="786" t="s">
        <v>818</v>
      </c>
      <c r="K11" s="786"/>
      <c r="L11" s="786"/>
      <c r="M11" s="786"/>
      <c r="N11" s="786"/>
      <c r="O11" s="786"/>
      <c r="P11" s="786"/>
      <c r="Q11" s="786"/>
      <c r="R11" s="786"/>
      <c r="S11" s="786"/>
      <c r="T11" s="786"/>
      <c r="U11" s="786"/>
      <c r="V11" s="786"/>
      <c r="W11" s="786"/>
      <c r="X11" s="786"/>
      <c r="Y11" s="786"/>
      <c r="Z11" s="786"/>
      <c r="AA11" s="786"/>
      <c r="AB11" s="786"/>
      <c r="AC11" s="786"/>
      <c r="AD11" s="786"/>
      <c r="AE11" s="786"/>
      <c r="AF11" s="695"/>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26.25" customHeight="1">
      <c r="B13" s="239" t="s">
        <v>1812</v>
      </c>
      <c r="C13" s="234" t="s">
        <v>196</v>
      </c>
      <c r="D13" s="234"/>
      <c r="E13" s="234"/>
      <c r="F13" s="234"/>
      <c r="G13" s="234"/>
      <c r="H13" s="234"/>
      <c r="I13" s="234"/>
      <c r="J13" s="234"/>
      <c r="K13" s="234"/>
      <c r="L13" s="234"/>
      <c r="M13" s="234"/>
      <c r="N13" s="234"/>
      <c r="O13" s="234"/>
      <c r="P13" s="226"/>
      <c r="Q13" s="1161"/>
      <c r="R13" s="234"/>
      <c r="S13" s="234"/>
      <c r="T13" s="234"/>
      <c r="U13" s="234"/>
      <c r="V13" s="234"/>
      <c r="W13" s="234"/>
      <c r="X13" s="234"/>
      <c r="Y13" s="226"/>
      <c r="Z13" s="226"/>
      <c r="AA13" s="226"/>
      <c r="AB13" s="234"/>
      <c r="AC13" s="234"/>
      <c r="AD13" s="234"/>
      <c r="AE13" s="234"/>
      <c r="AF13" s="223"/>
    </row>
    <row r="14" spans="2:32" s="6" customFormat="1" ht="11.25" customHeight="1">
      <c r="B14" s="119"/>
      <c r="C14" s="239"/>
      <c r="D14" s="234"/>
      <c r="E14" s="234"/>
      <c r="F14" s="234"/>
      <c r="G14" s="234"/>
      <c r="H14" s="234"/>
      <c r="I14" s="239"/>
      <c r="J14" s="234"/>
      <c r="K14" s="234"/>
      <c r="L14" s="234"/>
      <c r="M14" s="234"/>
      <c r="N14" s="234"/>
      <c r="O14" s="234"/>
      <c r="P14" s="234"/>
      <c r="Q14" s="234"/>
      <c r="R14" s="234"/>
      <c r="S14" s="234"/>
      <c r="T14" s="234"/>
      <c r="U14" s="234"/>
      <c r="V14" s="234"/>
      <c r="W14" s="234"/>
      <c r="X14" s="234"/>
      <c r="Y14" s="234"/>
      <c r="Z14" s="234"/>
      <c r="AA14" s="234"/>
      <c r="AB14" s="223"/>
      <c r="AC14" s="234"/>
      <c r="AD14" s="234"/>
      <c r="AE14" s="223"/>
      <c r="AF14" s="797"/>
    </row>
    <row r="15" spans="2:32" s="6" customFormat="1" ht="27" customHeight="1">
      <c r="B15" s="119"/>
      <c r="C15" s="25" t="s">
        <v>278</v>
      </c>
      <c r="D15" s="267"/>
      <c r="E15" s="267"/>
      <c r="F15" s="267"/>
      <c r="G15" s="267"/>
      <c r="H15" s="267"/>
      <c r="I15" s="119"/>
      <c r="J15" s="830" t="s">
        <v>982</v>
      </c>
      <c r="K15" s="1206" t="s">
        <v>1718</v>
      </c>
      <c r="L15" s="1210"/>
      <c r="M15" s="1210"/>
      <c r="N15" s="1210"/>
      <c r="O15" s="1210"/>
      <c r="P15" s="1210"/>
      <c r="Q15" s="1210"/>
      <c r="R15" s="1210"/>
      <c r="S15" s="1210"/>
      <c r="T15" s="1210"/>
      <c r="U15" s="1211"/>
      <c r="V15" s="106"/>
      <c r="W15" s="111"/>
      <c r="X15" s="120" t="s">
        <v>487</v>
      </c>
      <c r="Y15" s="7"/>
      <c r="Z15" s="7"/>
      <c r="AA15" s="7"/>
      <c r="AB15" s="797"/>
      <c r="AC15" s="7"/>
      <c r="AD15" s="7"/>
      <c r="AE15" s="813"/>
      <c r="AF15" s="797"/>
    </row>
    <row r="16" spans="2:32" s="6" customFormat="1" ht="27" customHeight="1">
      <c r="B16" s="119"/>
      <c r="C16" s="25"/>
      <c r="D16" s="267"/>
      <c r="E16" s="267"/>
      <c r="F16" s="267"/>
      <c r="G16" s="267"/>
      <c r="H16" s="267"/>
      <c r="I16" s="119"/>
      <c r="J16" s="830" t="s">
        <v>926</v>
      </c>
      <c r="K16" s="1206" t="s">
        <v>1512</v>
      </c>
      <c r="L16" s="1210"/>
      <c r="M16" s="1210"/>
      <c r="N16" s="1210"/>
      <c r="O16" s="1210"/>
      <c r="P16" s="1210"/>
      <c r="Q16" s="1210"/>
      <c r="R16" s="1210"/>
      <c r="S16" s="1210"/>
      <c r="T16" s="1210"/>
      <c r="U16" s="1211"/>
      <c r="V16" s="106"/>
      <c r="W16" s="111"/>
      <c r="X16" s="120" t="s">
        <v>487</v>
      </c>
      <c r="Y16" s="6"/>
      <c r="Z16" s="1029"/>
      <c r="AA16" s="1029"/>
      <c r="AB16" s="797"/>
      <c r="AC16" s="2"/>
      <c r="AD16" s="2"/>
      <c r="AE16" s="798"/>
      <c r="AF16" s="797"/>
    </row>
    <row r="17" spans="2:32" s="6" customFormat="1" ht="27" customHeight="1">
      <c r="B17" s="119"/>
      <c r="C17" s="25"/>
      <c r="D17" s="267"/>
      <c r="E17" s="267"/>
      <c r="F17" s="267"/>
      <c r="G17" s="267"/>
      <c r="H17" s="267"/>
      <c r="I17" s="119"/>
      <c r="J17" s="830" t="s">
        <v>255</v>
      </c>
      <c r="K17" s="1206" t="s">
        <v>1843</v>
      </c>
      <c r="L17" s="1210"/>
      <c r="M17" s="1210"/>
      <c r="N17" s="1210"/>
      <c r="O17" s="1210"/>
      <c r="P17" s="1210"/>
      <c r="Q17" s="1210"/>
      <c r="R17" s="1210"/>
      <c r="S17" s="1210"/>
      <c r="T17" s="1210"/>
      <c r="U17" s="1211"/>
      <c r="V17" s="106"/>
      <c r="W17" s="111"/>
      <c r="X17" s="120" t="s">
        <v>487</v>
      </c>
      <c r="Y17" s="6"/>
      <c r="Z17" s="1029"/>
      <c r="AA17" s="1029"/>
      <c r="AB17" s="797"/>
      <c r="AC17" s="2"/>
      <c r="AD17" s="2"/>
      <c r="AE17" s="798"/>
      <c r="AF17" s="797"/>
    </row>
    <row r="18" spans="2:32" s="6" customFormat="1" ht="27" customHeight="1">
      <c r="B18" s="119"/>
      <c r="C18" s="25"/>
      <c r="D18" s="267"/>
      <c r="E18" s="267"/>
      <c r="F18" s="267"/>
      <c r="G18" s="267"/>
      <c r="H18" s="267"/>
      <c r="I18" s="119"/>
      <c r="J18" s="830" t="s">
        <v>984</v>
      </c>
      <c r="K18" s="1206" t="s">
        <v>606</v>
      </c>
      <c r="L18" s="1210"/>
      <c r="M18" s="1210"/>
      <c r="N18" s="1210"/>
      <c r="O18" s="1210"/>
      <c r="P18" s="1210"/>
      <c r="Q18" s="1210"/>
      <c r="R18" s="1210"/>
      <c r="S18" s="1210"/>
      <c r="T18" s="1210"/>
      <c r="U18" s="1211"/>
      <c r="V18" s="106"/>
      <c r="W18" s="111"/>
      <c r="X18" s="120" t="s">
        <v>487</v>
      </c>
      <c r="Y18" s="6"/>
      <c r="Z18" s="1029"/>
      <c r="AA18" s="1029"/>
      <c r="AB18" s="797"/>
      <c r="AC18" s="1076" t="s">
        <v>1116</v>
      </c>
      <c r="AD18" s="812" t="s">
        <v>987</v>
      </c>
      <c r="AE18" s="1077" t="s">
        <v>997</v>
      </c>
      <c r="AF18" s="797"/>
    </row>
    <row r="19" spans="2:32" s="6" customFormat="1" ht="27" customHeight="1">
      <c r="B19" s="119"/>
      <c r="C19" s="25"/>
      <c r="D19" s="267"/>
      <c r="E19" s="267"/>
      <c r="F19" s="267"/>
      <c r="G19" s="267"/>
      <c r="H19" s="267"/>
      <c r="I19" s="119"/>
      <c r="J19" s="830" t="s">
        <v>1334</v>
      </c>
      <c r="K19" s="1206" t="s">
        <v>1806</v>
      </c>
      <c r="L19" s="1210"/>
      <c r="M19" s="1210"/>
      <c r="N19" s="1210"/>
      <c r="O19" s="1210"/>
      <c r="P19" s="1210"/>
      <c r="Q19" s="1210"/>
      <c r="R19" s="1210"/>
      <c r="S19" s="1210"/>
      <c r="T19" s="1210"/>
      <c r="U19" s="1211"/>
      <c r="V19" s="106"/>
      <c r="W19" s="111"/>
      <c r="X19" s="120" t="s">
        <v>125</v>
      </c>
      <c r="Y19" s="6" t="s">
        <v>957</v>
      </c>
      <c r="Z19" s="1029" t="s">
        <v>1583</v>
      </c>
      <c r="AA19" s="1029"/>
      <c r="AB19" s="76"/>
      <c r="AC19" s="779" t="s">
        <v>316</v>
      </c>
      <c r="AD19" s="7" t="s">
        <v>987</v>
      </c>
      <c r="AE19" s="813" t="s">
        <v>316</v>
      </c>
      <c r="AF19" s="797"/>
    </row>
    <row r="20" spans="2:32" s="6" customFormat="1" ht="25.5" customHeight="1">
      <c r="B20" s="119"/>
      <c r="C20" s="800"/>
      <c r="D20" s="233"/>
      <c r="E20" s="233"/>
      <c r="F20" s="233"/>
      <c r="G20" s="233"/>
      <c r="H20" s="233"/>
      <c r="I20" s="800"/>
      <c r="J20" s="233"/>
      <c r="K20" s="233"/>
      <c r="L20" s="233"/>
      <c r="M20" s="233"/>
      <c r="N20" s="233"/>
      <c r="O20" s="233"/>
      <c r="P20" s="233"/>
      <c r="Q20" s="233"/>
      <c r="R20" s="233"/>
      <c r="S20" s="233"/>
      <c r="T20" s="233"/>
      <c r="U20" s="233"/>
      <c r="V20" s="233"/>
      <c r="W20" s="233"/>
      <c r="X20" s="1231" t="s">
        <v>728</v>
      </c>
      <c r="Y20" s="1231"/>
      <c r="Z20" s="1231"/>
      <c r="AA20" s="1231"/>
      <c r="AB20" s="1233"/>
      <c r="AC20" s="233"/>
      <c r="AD20" s="233"/>
      <c r="AE20" s="566"/>
      <c r="AF20" s="797"/>
    </row>
    <row r="21" spans="2:32" s="6" customFormat="1" ht="11.25" customHeight="1">
      <c r="B21" s="119"/>
      <c r="C21" s="119"/>
      <c r="D21" s="6"/>
      <c r="E21" s="6"/>
      <c r="F21" s="6"/>
      <c r="G21" s="6"/>
      <c r="H21" s="797"/>
      <c r="I21" s="6"/>
      <c r="J21" s="6"/>
      <c r="K21" s="6"/>
      <c r="L21" s="6"/>
      <c r="M21" s="6"/>
      <c r="N21" s="6"/>
      <c r="O21" s="6"/>
      <c r="P21" s="6"/>
      <c r="Q21" s="6"/>
      <c r="R21" s="6"/>
      <c r="S21" s="6"/>
      <c r="T21" s="6"/>
      <c r="U21" s="6"/>
      <c r="V21" s="6"/>
      <c r="W21" s="6"/>
      <c r="X21" s="6"/>
      <c r="Y21" s="6"/>
      <c r="Z21" s="6"/>
      <c r="AA21" s="6"/>
      <c r="AB21" s="6"/>
      <c r="AC21" s="119"/>
      <c r="AD21" s="6"/>
      <c r="AE21" s="797"/>
      <c r="AF21" s="797"/>
    </row>
    <row r="22" spans="2:32" s="6" customFormat="1" ht="27" customHeight="1">
      <c r="B22" s="119"/>
      <c r="C22" s="25" t="s">
        <v>1813</v>
      </c>
      <c r="D22" s="267"/>
      <c r="E22" s="267"/>
      <c r="F22" s="267"/>
      <c r="G22" s="267"/>
      <c r="H22" s="73"/>
      <c r="I22" s="6"/>
      <c r="J22" s="830" t="s">
        <v>982</v>
      </c>
      <c r="K22" s="1206" t="s">
        <v>1718</v>
      </c>
      <c r="L22" s="1210"/>
      <c r="M22" s="1210"/>
      <c r="N22" s="1210"/>
      <c r="O22" s="1210"/>
      <c r="P22" s="1210"/>
      <c r="Q22" s="1210"/>
      <c r="R22" s="1210"/>
      <c r="S22" s="1210"/>
      <c r="T22" s="1210"/>
      <c r="U22" s="1211"/>
      <c r="V22" s="106"/>
      <c r="W22" s="111"/>
      <c r="X22" s="120" t="s">
        <v>487</v>
      </c>
      <c r="Y22" s="7"/>
      <c r="Z22" s="7"/>
      <c r="AA22" s="7"/>
      <c r="AB22" s="6"/>
      <c r="AC22" s="154"/>
      <c r="AD22" s="2"/>
      <c r="AE22" s="798"/>
      <c r="AF22" s="797"/>
    </row>
    <row r="23" spans="2:32" s="6" customFormat="1" ht="27" customHeight="1">
      <c r="B23" s="119"/>
      <c r="C23" s="25"/>
      <c r="D23" s="267"/>
      <c r="E23" s="267"/>
      <c r="F23" s="267"/>
      <c r="G23" s="267"/>
      <c r="H23" s="73"/>
      <c r="I23" s="6"/>
      <c r="J23" s="830" t="s">
        <v>926</v>
      </c>
      <c r="K23" s="1206" t="s">
        <v>1844</v>
      </c>
      <c r="L23" s="1210"/>
      <c r="M23" s="1210"/>
      <c r="N23" s="1210"/>
      <c r="O23" s="1210"/>
      <c r="P23" s="1210"/>
      <c r="Q23" s="1210"/>
      <c r="R23" s="1210"/>
      <c r="S23" s="1210"/>
      <c r="T23" s="1210"/>
      <c r="U23" s="1211"/>
      <c r="V23" s="106"/>
      <c r="W23" s="111"/>
      <c r="X23" s="120" t="s">
        <v>487</v>
      </c>
      <c r="Y23" s="6"/>
      <c r="Z23" s="1029"/>
      <c r="AA23" s="1029"/>
      <c r="AB23" s="6"/>
      <c r="AC23" s="779"/>
      <c r="AD23" s="7"/>
      <c r="AE23" s="813"/>
      <c r="AF23" s="797"/>
    </row>
    <row r="24" spans="2:32" s="6" customFormat="1" ht="27" customHeight="1">
      <c r="B24" s="119"/>
      <c r="C24" s="25"/>
      <c r="D24" s="267"/>
      <c r="E24" s="267"/>
      <c r="F24" s="267"/>
      <c r="G24" s="267"/>
      <c r="H24" s="73"/>
      <c r="I24" s="6"/>
      <c r="J24" s="830" t="s">
        <v>255</v>
      </c>
      <c r="K24" s="1206" t="s">
        <v>1845</v>
      </c>
      <c r="L24" s="1210"/>
      <c r="M24" s="1210"/>
      <c r="N24" s="1210"/>
      <c r="O24" s="1210"/>
      <c r="P24" s="1210"/>
      <c r="Q24" s="1210"/>
      <c r="R24" s="1210"/>
      <c r="S24" s="1210"/>
      <c r="T24" s="1210"/>
      <c r="U24" s="1211"/>
      <c r="V24" s="106"/>
      <c r="W24" s="111"/>
      <c r="X24" s="120" t="s">
        <v>487</v>
      </c>
      <c r="Y24" s="6"/>
      <c r="Z24" s="1029"/>
      <c r="AA24" s="1029"/>
      <c r="AB24" s="6"/>
      <c r="AC24" s="779"/>
      <c r="AD24" s="7"/>
      <c r="AE24" s="813"/>
      <c r="AF24" s="797"/>
    </row>
    <row r="25" spans="2:32" s="6" customFormat="1" ht="27" customHeight="1">
      <c r="B25" s="119"/>
      <c r="C25" s="25"/>
      <c r="D25" s="267"/>
      <c r="E25" s="267"/>
      <c r="F25" s="267"/>
      <c r="G25" s="267"/>
      <c r="H25" s="73"/>
      <c r="I25" s="6"/>
      <c r="J25" s="830" t="s">
        <v>984</v>
      </c>
      <c r="K25" s="1053" t="s">
        <v>1846</v>
      </c>
      <c r="L25" s="1210"/>
      <c r="M25" s="1210"/>
      <c r="N25" s="1210"/>
      <c r="O25" s="1210"/>
      <c r="P25" s="1210"/>
      <c r="Q25" s="1210"/>
      <c r="R25" s="1210"/>
      <c r="S25" s="1210"/>
      <c r="T25" s="1210"/>
      <c r="U25" s="1211"/>
      <c r="V25" s="106"/>
      <c r="W25" s="111"/>
      <c r="X25" s="120" t="s">
        <v>487</v>
      </c>
      <c r="Y25" s="6"/>
      <c r="Z25" s="1029"/>
      <c r="AA25" s="1029"/>
      <c r="AB25" s="6"/>
      <c r="AC25" s="779"/>
      <c r="AD25" s="7"/>
      <c r="AE25" s="813"/>
      <c r="AF25" s="797"/>
    </row>
    <row r="26" spans="2:32" s="6" customFormat="1" ht="27" customHeight="1">
      <c r="B26" s="119"/>
      <c r="C26" s="25"/>
      <c r="D26" s="267"/>
      <c r="E26" s="267"/>
      <c r="F26" s="267"/>
      <c r="G26" s="267"/>
      <c r="H26" s="73"/>
      <c r="I26" s="6"/>
      <c r="J26" s="830" t="s">
        <v>1334</v>
      </c>
      <c r="K26" s="1206" t="s">
        <v>1210</v>
      </c>
      <c r="L26" s="1210"/>
      <c r="M26" s="1210"/>
      <c r="N26" s="1210"/>
      <c r="O26" s="1210"/>
      <c r="P26" s="1210"/>
      <c r="Q26" s="1210"/>
      <c r="R26" s="1210"/>
      <c r="S26" s="1210"/>
      <c r="T26" s="1210"/>
      <c r="U26" s="1211"/>
      <c r="V26" s="106"/>
      <c r="W26" s="111"/>
      <c r="X26" s="120" t="s">
        <v>487</v>
      </c>
      <c r="Y26" s="6"/>
      <c r="Z26" s="1029"/>
      <c r="AA26" s="1029"/>
      <c r="AB26" s="6"/>
      <c r="AC26" s="1076" t="s">
        <v>1116</v>
      </c>
      <c r="AD26" s="812" t="s">
        <v>987</v>
      </c>
      <c r="AE26" s="1077" t="s">
        <v>997</v>
      </c>
      <c r="AF26" s="797"/>
    </row>
    <row r="27" spans="2:32" s="6" customFormat="1" ht="27" customHeight="1">
      <c r="B27" s="119"/>
      <c r="C27" s="119"/>
      <c r="D27" s="6"/>
      <c r="E27" s="6"/>
      <c r="F27" s="6"/>
      <c r="G27" s="6"/>
      <c r="H27" s="797"/>
      <c r="I27" s="6"/>
      <c r="J27" s="830" t="s">
        <v>1337</v>
      </c>
      <c r="K27" s="1206" t="s">
        <v>344</v>
      </c>
      <c r="L27" s="1210"/>
      <c r="M27" s="1210"/>
      <c r="N27" s="1210"/>
      <c r="O27" s="1210"/>
      <c r="P27" s="1210"/>
      <c r="Q27" s="1210"/>
      <c r="R27" s="1210"/>
      <c r="S27" s="1210"/>
      <c r="T27" s="1210"/>
      <c r="U27" s="1211"/>
      <c r="V27" s="106"/>
      <c r="W27" s="111"/>
      <c r="X27" s="120" t="s">
        <v>125</v>
      </c>
      <c r="Y27" s="6" t="s">
        <v>957</v>
      </c>
      <c r="Z27" s="1029" t="s">
        <v>1583</v>
      </c>
      <c r="AA27" s="1029"/>
      <c r="AB27" s="6"/>
      <c r="AC27" s="779" t="s">
        <v>316</v>
      </c>
      <c r="AD27" s="7" t="s">
        <v>987</v>
      </c>
      <c r="AE27" s="813" t="s">
        <v>316</v>
      </c>
      <c r="AF27" s="797"/>
    </row>
    <row r="28" spans="2:32" s="6" customFormat="1" ht="18.75" customHeight="1">
      <c r="B28" s="119"/>
      <c r="C28" s="119"/>
      <c r="D28" s="6"/>
      <c r="E28" s="6"/>
      <c r="F28" s="6"/>
      <c r="G28" s="6"/>
      <c r="H28" s="797"/>
      <c r="I28" s="6"/>
      <c r="J28" s="939"/>
      <c r="K28" s="1222"/>
      <c r="L28" s="1222"/>
      <c r="M28" s="1222"/>
      <c r="N28" s="1222"/>
      <c r="O28" s="1222"/>
      <c r="P28" s="1222"/>
      <c r="Q28" s="1222"/>
      <c r="R28" s="1222"/>
      <c r="S28" s="1222"/>
      <c r="T28" s="1222"/>
      <c r="U28" s="1222"/>
      <c r="V28" s="6"/>
      <c r="W28" s="6"/>
      <c r="X28" s="1232" t="s">
        <v>186</v>
      </c>
      <c r="Y28" s="1232"/>
      <c r="Z28" s="1232"/>
      <c r="AA28" s="1232"/>
      <c r="AB28" s="1234"/>
      <c r="AC28" s="779"/>
      <c r="AD28" s="7"/>
      <c r="AE28" s="813"/>
      <c r="AF28" s="797"/>
    </row>
    <row r="29" spans="2:32" s="6" customFormat="1" ht="26.25" customHeight="1">
      <c r="B29" s="119"/>
      <c r="C29" s="25"/>
      <c r="D29" s="267"/>
      <c r="E29" s="267"/>
      <c r="F29" s="267"/>
      <c r="G29" s="267"/>
      <c r="H29" s="73"/>
      <c r="I29" s="6"/>
      <c r="J29" s="939"/>
      <c r="K29" s="1222"/>
      <c r="L29" s="1222"/>
      <c r="M29" s="1222"/>
      <c r="N29" s="1222"/>
      <c r="O29" s="1222"/>
      <c r="P29" s="1222"/>
      <c r="Q29" s="1222"/>
      <c r="R29" s="1222"/>
      <c r="S29" s="1222"/>
      <c r="T29" s="1222"/>
      <c r="U29" s="1222"/>
      <c r="V29" s="6"/>
      <c r="W29" s="6"/>
      <c r="X29" s="7"/>
      <c r="Y29" s="6" t="s">
        <v>957</v>
      </c>
      <c r="Z29" s="1029" t="s">
        <v>1771</v>
      </c>
      <c r="AA29" s="1029"/>
      <c r="AB29" s="6"/>
      <c r="AC29" s="779" t="s">
        <v>316</v>
      </c>
      <c r="AD29" s="7" t="s">
        <v>987</v>
      </c>
      <c r="AE29" s="813" t="s">
        <v>316</v>
      </c>
      <c r="AF29" s="797"/>
    </row>
    <row r="30" spans="2:32" s="6" customFormat="1" ht="26.25" customHeight="1">
      <c r="B30" s="119"/>
      <c r="C30" s="25"/>
      <c r="D30" s="267"/>
      <c r="E30" s="267"/>
      <c r="F30" s="267"/>
      <c r="G30" s="267"/>
      <c r="H30" s="73"/>
      <c r="I30" s="6"/>
      <c r="J30" s="939"/>
      <c r="K30" s="1222"/>
      <c r="L30" s="1222"/>
      <c r="M30" s="1222"/>
      <c r="N30" s="1222"/>
      <c r="O30" s="1222"/>
      <c r="P30" s="1222"/>
      <c r="Q30" s="1222"/>
      <c r="R30" s="1222"/>
      <c r="S30" s="1222"/>
      <c r="T30" s="1222"/>
      <c r="U30" s="1231" t="s">
        <v>1730</v>
      </c>
      <c r="V30" s="1231"/>
      <c r="W30" s="1231"/>
      <c r="X30" s="1231"/>
      <c r="Y30" s="1231"/>
      <c r="Z30" s="1231"/>
      <c r="AA30" s="1231"/>
      <c r="AB30" s="1233"/>
      <c r="AC30" s="154"/>
      <c r="AD30" s="2"/>
      <c r="AE30" s="798"/>
      <c r="AF30" s="797"/>
    </row>
    <row r="31" spans="2:32" s="6" customFormat="1" ht="10.5" customHeight="1">
      <c r="B31" s="119"/>
      <c r="C31" s="239"/>
      <c r="D31" s="234"/>
      <c r="E31" s="234"/>
      <c r="F31" s="234"/>
      <c r="G31" s="234"/>
      <c r="H31" s="223"/>
      <c r="I31" s="234"/>
      <c r="J31" s="234"/>
      <c r="K31" s="234"/>
      <c r="L31" s="234"/>
      <c r="M31" s="234"/>
      <c r="N31" s="234"/>
      <c r="O31" s="234"/>
      <c r="P31" s="234"/>
      <c r="Q31" s="234"/>
      <c r="R31" s="234"/>
      <c r="S31" s="234"/>
      <c r="T31" s="234"/>
      <c r="U31" s="234"/>
      <c r="V31" s="234"/>
      <c r="W31" s="234"/>
      <c r="X31" s="234"/>
      <c r="Y31" s="234"/>
      <c r="Z31" s="234"/>
      <c r="AA31" s="234"/>
      <c r="AB31" s="234"/>
      <c r="AC31" s="239"/>
      <c r="AD31" s="234"/>
      <c r="AE31" s="223"/>
      <c r="AF31" s="797"/>
    </row>
    <row r="32" spans="2:32" s="6" customFormat="1" ht="27" customHeight="1">
      <c r="B32" s="119"/>
      <c r="C32" s="25" t="s">
        <v>1814</v>
      </c>
      <c r="D32" s="267"/>
      <c r="E32" s="267"/>
      <c r="F32" s="267"/>
      <c r="G32" s="267"/>
      <c r="H32" s="73"/>
      <c r="I32" s="6"/>
      <c r="J32" s="830" t="s">
        <v>982</v>
      </c>
      <c r="K32" s="1206" t="s">
        <v>1847</v>
      </c>
      <c r="L32" s="1210"/>
      <c r="M32" s="1210"/>
      <c r="N32" s="1210"/>
      <c r="O32" s="1210"/>
      <c r="P32" s="1210"/>
      <c r="Q32" s="1210"/>
      <c r="R32" s="1210"/>
      <c r="S32" s="1210"/>
      <c r="T32" s="1210"/>
      <c r="U32" s="1211"/>
      <c r="V32" s="106"/>
      <c r="W32" s="111"/>
      <c r="X32" s="120" t="s">
        <v>910</v>
      </c>
      <c r="Y32" s="7"/>
      <c r="Z32" s="7"/>
      <c r="AA32" s="7"/>
      <c r="AB32" s="6"/>
      <c r="AC32" s="154"/>
      <c r="AD32" s="2"/>
      <c r="AE32" s="798"/>
      <c r="AF32" s="797"/>
    </row>
    <row r="33" spans="2:32" s="6" customFormat="1" ht="27" customHeight="1">
      <c r="B33" s="119"/>
      <c r="C33" s="25"/>
      <c r="D33" s="267"/>
      <c r="E33" s="267"/>
      <c r="F33" s="267"/>
      <c r="G33" s="267"/>
      <c r="H33" s="73"/>
      <c r="I33" s="6"/>
      <c r="J33" s="830" t="s">
        <v>926</v>
      </c>
      <c r="K33" s="1206" t="s">
        <v>398</v>
      </c>
      <c r="L33" s="1210"/>
      <c r="M33" s="1210"/>
      <c r="N33" s="1210"/>
      <c r="O33" s="1210"/>
      <c r="P33" s="1210"/>
      <c r="Q33" s="1210"/>
      <c r="R33" s="1210"/>
      <c r="S33" s="1210"/>
      <c r="T33" s="1210"/>
      <c r="U33" s="1211"/>
      <c r="V33" s="106"/>
      <c r="W33" s="111"/>
      <c r="X33" s="120" t="s">
        <v>910</v>
      </c>
      <c r="Y33" s="7"/>
      <c r="Z33" s="7"/>
      <c r="AA33" s="7"/>
      <c r="AB33" s="6"/>
      <c r="AC33" s="1076" t="s">
        <v>1116</v>
      </c>
      <c r="AD33" s="812" t="s">
        <v>987</v>
      </c>
      <c r="AE33" s="1077" t="s">
        <v>997</v>
      </c>
      <c r="AF33" s="797"/>
    </row>
    <row r="34" spans="2:32" s="6" customFormat="1" ht="27" customHeight="1">
      <c r="B34" s="119"/>
      <c r="C34" s="25"/>
      <c r="D34" s="267"/>
      <c r="E34" s="267"/>
      <c r="F34" s="267"/>
      <c r="G34" s="267"/>
      <c r="H34" s="73"/>
      <c r="I34" s="6"/>
      <c r="J34" s="830" t="s">
        <v>255</v>
      </c>
      <c r="K34" s="1206" t="s">
        <v>1848</v>
      </c>
      <c r="L34" s="1210"/>
      <c r="M34" s="1210"/>
      <c r="N34" s="1210"/>
      <c r="O34" s="1210"/>
      <c r="P34" s="1210"/>
      <c r="Q34" s="1210"/>
      <c r="R34" s="1210"/>
      <c r="S34" s="1210"/>
      <c r="T34" s="1210"/>
      <c r="U34" s="1211"/>
      <c r="V34" s="106"/>
      <c r="W34" s="111"/>
      <c r="X34" s="120" t="s">
        <v>125</v>
      </c>
      <c r="Y34" s="6" t="s">
        <v>957</v>
      </c>
      <c r="Z34" s="1029" t="s">
        <v>1664</v>
      </c>
      <c r="AA34" s="1029"/>
      <c r="AB34" s="6"/>
      <c r="AC34" s="779" t="s">
        <v>316</v>
      </c>
      <c r="AD34" s="7" t="s">
        <v>987</v>
      </c>
      <c r="AE34" s="813" t="s">
        <v>316</v>
      </c>
      <c r="AF34" s="797"/>
    </row>
    <row r="35" spans="2:32" s="6" customFormat="1" ht="18.75" customHeight="1">
      <c r="B35" s="119"/>
      <c r="C35" s="25"/>
      <c r="D35" s="267"/>
      <c r="E35" s="267"/>
      <c r="F35" s="267"/>
      <c r="G35" s="267"/>
      <c r="H35" s="73"/>
      <c r="I35" s="6"/>
      <c r="J35" s="939"/>
      <c r="K35" s="1222"/>
      <c r="L35" s="1222"/>
      <c r="M35" s="1222"/>
      <c r="N35" s="1222"/>
      <c r="O35" s="1222"/>
      <c r="P35" s="1222"/>
      <c r="Q35" s="1222"/>
      <c r="R35" s="1222"/>
      <c r="S35" s="1222"/>
      <c r="T35" s="1222"/>
      <c r="U35" s="1222"/>
      <c r="V35" s="6"/>
      <c r="W35" s="6"/>
      <c r="X35" s="1232" t="s">
        <v>186</v>
      </c>
      <c r="Y35" s="1232"/>
      <c r="Z35" s="1232"/>
      <c r="AA35" s="1232"/>
      <c r="AB35" s="1234"/>
      <c r="AC35" s="779"/>
      <c r="AD35" s="7"/>
      <c r="AE35" s="813"/>
      <c r="AF35" s="797"/>
    </row>
    <row r="36" spans="2:32" s="6" customFormat="1" ht="22.5" customHeight="1">
      <c r="B36" s="119"/>
      <c r="C36" s="25"/>
      <c r="D36" s="267"/>
      <c r="E36" s="267"/>
      <c r="F36" s="267"/>
      <c r="G36" s="267"/>
      <c r="H36" s="73"/>
      <c r="I36" s="6"/>
      <c r="J36" s="939"/>
      <c r="K36" s="1222"/>
      <c r="L36" s="1222"/>
      <c r="M36" s="1222"/>
      <c r="N36" s="1222"/>
      <c r="O36" s="1222"/>
      <c r="P36" s="1222"/>
      <c r="Q36" s="1222"/>
      <c r="R36" s="1222"/>
      <c r="S36" s="1222"/>
      <c r="T36" s="1222"/>
      <c r="U36" s="1222"/>
      <c r="V36" s="6"/>
      <c r="W36" s="6"/>
      <c r="X36" s="7"/>
      <c r="Y36" s="6" t="s">
        <v>957</v>
      </c>
      <c r="Z36" s="1029" t="s">
        <v>1830</v>
      </c>
      <c r="AA36" s="1029"/>
      <c r="AB36" s="6"/>
      <c r="AC36" s="779" t="s">
        <v>316</v>
      </c>
      <c r="AD36" s="7" t="s">
        <v>987</v>
      </c>
      <c r="AE36" s="813" t="s">
        <v>316</v>
      </c>
      <c r="AF36" s="797"/>
    </row>
    <row r="37" spans="2:32" s="6" customFormat="1" ht="26.25" customHeight="1">
      <c r="B37" s="119"/>
      <c r="C37" s="25"/>
      <c r="D37" s="267"/>
      <c r="E37" s="267"/>
      <c r="F37" s="267"/>
      <c r="G37" s="267"/>
      <c r="H37" s="267"/>
      <c r="I37" s="119"/>
      <c r="J37" s="939"/>
      <c r="K37" s="1222"/>
      <c r="L37" s="1222"/>
      <c r="M37" s="1222"/>
      <c r="N37" s="1222"/>
      <c r="O37" s="1222"/>
      <c r="P37" s="1222"/>
      <c r="Q37" s="1222"/>
      <c r="R37" s="1222"/>
      <c r="S37" s="1222"/>
      <c r="T37" s="1222"/>
      <c r="U37" s="1222"/>
      <c r="V37" s="6"/>
      <c r="W37" s="6"/>
      <c r="X37" s="1232" t="s">
        <v>1730</v>
      </c>
      <c r="Y37" s="1232"/>
      <c r="Z37" s="1232"/>
      <c r="AA37" s="1232"/>
      <c r="AB37" s="1234"/>
      <c r="AC37" s="108"/>
      <c r="AD37" s="113"/>
      <c r="AE37" s="121"/>
      <c r="AF37" s="797"/>
    </row>
    <row r="38" spans="2:32" s="1227" customFormat="1" ht="27" customHeight="1">
      <c r="B38" s="1228"/>
      <c r="C38" s="1229"/>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076" t="s">
        <v>1116</v>
      </c>
      <c r="AD38" s="812" t="s">
        <v>987</v>
      </c>
      <c r="AE38" s="1077" t="s">
        <v>997</v>
      </c>
      <c r="AF38" s="1235"/>
    </row>
    <row r="39" spans="2:32" s="6" customFormat="1" ht="27" customHeight="1">
      <c r="B39" s="119"/>
      <c r="C39" s="25" t="s">
        <v>245</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6"/>
      <c r="AC39" s="779" t="s">
        <v>316</v>
      </c>
      <c r="AD39" s="7" t="s">
        <v>987</v>
      </c>
      <c r="AE39" s="813" t="s">
        <v>316</v>
      </c>
      <c r="AF39" s="797"/>
    </row>
    <row r="40" spans="2:32" s="6" customFormat="1" ht="6.75" customHeight="1">
      <c r="B40" s="119"/>
      <c r="C40" s="800"/>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800"/>
      <c r="AD40" s="233"/>
      <c r="AE40" s="566"/>
      <c r="AF40" s="797"/>
    </row>
    <row r="41" spans="2:32" s="6" customFormat="1" ht="27" customHeight="1">
      <c r="B41" s="119"/>
      <c r="C41" s="239"/>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1076" t="s">
        <v>1116</v>
      </c>
      <c r="AD41" s="812" t="s">
        <v>987</v>
      </c>
      <c r="AE41" s="1077" t="s">
        <v>997</v>
      </c>
      <c r="AF41" s="797"/>
    </row>
    <row r="42" spans="2:32" s="6" customFormat="1" ht="27" customHeight="1">
      <c r="B42" s="119"/>
      <c r="C42" s="25" t="s">
        <v>1816</v>
      </c>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6"/>
      <c r="AC42" s="779" t="s">
        <v>316</v>
      </c>
      <c r="AD42" s="7" t="s">
        <v>987</v>
      </c>
      <c r="AE42" s="813" t="s">
        <v>316</v>
      </c>
      <c r="AF42" s="797"/>
    </row>
    <row r="43" spans="2:32" s="6" customFormat="1" ht="27" customHeight="1">
      <c r="B43" s="119"/>
      <c r="C43" s="25" t="s">
        <v>1835</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6"/>
      <c r="AC43" s="779"/>
      <c r="AD43" s="7"/>
      <c r="AE43" s="813"/>
      <c r="AF43" s="797"/>
    </row>
    <row r="44" spans="2:32" s="6" customFormat="1" ht="6.75" customHeight="1">
      <c r="B44" s="119"/>
      <c r="C44" s="800"/>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800"/>
      <c r="AD44" s="233"/>
      <c r="AE44" s="566"/>
      <c r="AF44" s="797"/>
    </row>
    <row r="45" spans="2:32" s="6" customFormat="1" ht="10.5" customHeight="1">
      <c r="B45" s="800"/>
      <c r="C45" s="233"/>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566"/>
    </row>
    <row r="46" spans="2:32" s="6" customFormat="1" ht="10.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row>
    <row r="47" spans="2:32" s="912" customFormat="1" ht="33.75" customHeight="1">
      <c r="C47" s="267" t="s">
        <v>1836</v>
      </c>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row>
    <row r="48" spans="2:32" s="912" customFormat="1" ht="33.75" customHeight="1">
      <c r="C48" s="267" t="s">
        <v>1837</v>
      </c>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row>
    <row r="49" spans="3:31" s="6" customFormat="1" ht="18" customHeight="1">
      <c r="C49" s="6" t="s">
        <v>1838</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6" customFormat="1" ht="18" customHeight="1">
      <c r="C50" s="6" t="s">
        <v>1527</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912" customFormat="1" ht="54.75" customHeight="1">
      <c r="C51" s="267" t="s">
        <v>1794</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row>
    <row r="52" spans="3:31" s="912" customFormat="1" ht="42.75" customHeight="1">
      <c r="C52" s="267" t="s">
        <v>591</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row>
    <row r="53" spans="3:31" s="912" customFormat="1" ht="18" customHeight="1">
      <c r="C53" s="6" t="s">
        <v>1841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912" customFormat="1" ht="29.25" customHeight="1">
      <c r="C54" s="267" t="s">
        <v>1785</v>
      </c>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row>
    <row r="55" spans="3:31" s="21" customFormat="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70" zoomScaleSheetLayoutView="70" workbookViewId="0"/>
  </sheetViews>
  <sheetFormatPr defaultColWidth="3.5" defaultRowHeight="13.5"/>
  <cols>
    <col min="1" max="1" width="1.5" style="1" customWidth="1"/>
    <col min="2" max="2" width="2.5" style="1" customWidth="1"/>
    <col min="3" max="3" width="3" style="777"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c r="C2" s="6" t="s">
        <v>1850</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123" t="s">
        <v>909</v>
      </c>
      <c r="Z3" s="7"/>
      <c r="AA3" s="7" t="s">
        <v>35</v>
      </c>
      <c r="AB3" s="7"/>
      <c r="AC3" s="7" t="s">
        <v>906</v>
      </c>
      <c r="AD3" s="7"/>
      <c r="AE3" s="7" t="s">
        <v>910</v>
      </c>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3"/>
      <c r="AF4" s="6"/>
    </row>
    <row r="5" spans="2:32" s="6" customFormat="1" ht="27" customHeight="1">
      <c r="B5" s="827" t="s">
        <v>1849</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27" customHeight="1">
      <c r="B7" s="70"/>
      <c r="C7" s="222" t="s">
        <v>1711</v>
      </c>
      <c r="D7" s="17"/>
      <c r="E7" s="17"/>
      <c r="F7" s="17"/>
      <c r="G7" s="17"/>
      <c r="H7" s="17"/>
      <c r="I7" s="106"/>
      <c r="J7" s="111"/>
      <c r="K7" s="111"/>
      <c r="L7" s="111"/>
      <c r="M7" s="111"/>
      <c r="N7" s="111"/>
      <c r="O7" s="111"/>
      <c r="P7" s="111"/>
      <c r="Q7" s="111"/>
      <c r="R7" s="111"/>
      <c r="S7" s="111"/>
      <c r="T7" s="111"/>
      <c r="U7" s="111"/>
      <c r="V7" s="111"/>
      <c r="W7" s="111"/>
      <c r="X7" s="111"/>
      <c r="Y7" s="111"/>
      <c r="Z7" s="111"/>
      <c r="AA7" s="111"/>
      <c r="AB7" s="111"/>
      <c r="AC7" s="111"/>
      <c r="AD7" s="111"/>
      <c r="AE7" s="111"/>
      <c r="AF7" s="120"/>
    </row>
    <row r="8" spans="2:32" ht="27" customHeight="1">
      <c r="B8" s="1202"/>
      <c r="C8" s="226" t="s">
        <v>311</v>
      </c>
      <c r="D8" s="226"/>
      <c r="E8" s="226"/>
      <c r="F8" s="226"/>
      <c r="G8" s="226"/>
      <c r="H8" s="222"/>
      <c r="I8" s="106" t="s">
        <v>316</v>
      </c>
      <c r="J8" s="785" t="s">
        <v>1104</v>
      </c>
      <c r="K8" s="785"/>
      <c r="L8" s="785"/>
      <c r="M8" s="785"/>
      <c r="N8" s="7" t="s">
        <v>316</v>
      </c>
      <c r="O8" s="785" t="s">
        <v>1108</v>
      </c>
      <c r="P8" s="785"/>
      <c r="Q8" s="785"/>
      <c r="R8" s="785"/>
      <c r="S8" s="7" t="s">
        <v>316</v>
      </c>
      <c r="T8" s="785" t="s">
        <v>1114</v>
      </c>
      <c r="U8" s="785"/>
      <c r="V8" s="785"/>
      <c r="W8" s="785"/>
      <c r="X8" s="785"/>
      <c r="Y8" s="785"/>
      <c r="Z8" s="785"/>
      <c r="AA8" s="785"/>
      <c r="AB8" s="785"/>
      <c r="AC8" s="785"/>
      <c r="AD8" s="785"/>
      <c r="AE8" s="785"/>
      <c r="AF8" s="148"/>
    </row>
    <row r="9" spans="2:32" ht="27" customHeight="1">
      <c r="B9" s="919"/>
      <c r="C9" s="234" t="s">
        <v>1712</v>
      </c>
      <c r="D9" s="234"/>
      <c r="E9" s="234"/>
      <c r="F9" s="234"/>
      <c r="G9" s="234"/>
      <c r="H9" s="223"/>
      <c r="I9" s="7" t="s">
        <v>316</v>
      </c>
      <c r="J9" s="6" t="s">
        <v>1860</v>
      </c>
      <c r="K9" s="234"/>
      <c r="L9" s="234"/>
      <c r="M9" s="234"/>
      <c r="N9" s="234"/>
      <c r="O9" s="234"/>
      <c r="P9" s="234"/>
      <c r="Q9" s="234"/>
      <c r="R9" s="234"/>
      <c r="S9" s="234"/>
      <c r="T9" s="234"/>
      <c r="U9" s="234"/>
      <c r="V9" s="234"/>
      <c r="W9" s="234"/>
      <c r="X9" s="234"/>
      <c r="Y9" s="234"/>
      <c r="Z9" s="234"/>
      <c r="AA9" s="234"/>
      <c r="AB9" s="234"/>
      <c r="AC9" s="234"/>
      <c r="AD9" s="234"/>
      <c r="AE9" s="234"/>
      <c r="AF9" s="693"/>
    </row>
    <row r="10" spans="2:32" ht="27" customHeight="1">
      <c r="B10" s="799"/>
      <c r="C10" s="6"/>
      <c r="D10" s="6"/>
      <c r="E10" s="6"/>
      <c r="F10" s="6"/>
      <c r="G10" s="6"/>
      <c r="H10" s="797"/>
      <c r="I10" s="7" t="s">
        <v>316</v>
      </c>
      <c r="J10" s="2" t="s">
        <v>137</v>
      </c>
      <c r="K10" s="6"/>
      <c r="L10" s="6"/>
      <c r="M10" s="6"/>
      <c r="N10" s="6"/>
      <c r="O10" s="6"/>
      <c r="P10" s="6"/>
      <c r="Q10" s="6"/>
      <c r="R10" s="6"/>
      <c r="S10" s="6"/>
      <c r="T10" s="6"/>
      <c r="U10" s="6"/>
      <c r="V10" s="6"/>
      <c r="W10" s="6"/>
      <c r="X10" s="6"/>
      <c r="Y10" s="6"/>
      <c r="Z10" s="6"/>
      <c r="AA10" s="6"/>
      <c r="AB10" s="6"/>
      <c r="AC10" s="6"/>
      <c r="AD10" s="6"/>
      <c r="AE10" s="6"/>
      <c r="AF10" s="3"/>
    </row>
    <row r="11" spans="2:32" ht="27" customHeight="1">
      <c r="B11" s="5"/>
      <c r="C11" s="233"/>
      <c r="D11" s="233"/>
      <c r="E11" s="233"/>
      <c r="F11" s="233"/>
      <c r="G11" s="233"/>
      <c r="H11" s="566"/>
      <c r="I11" s="108" t="s">
        <v>316</v>
      </c>
      <c r="J11" s="786" t="s">
        <v>1861</v>
      </c>
      <c r="K11" s="233"/>
      <c r="L11" s="233"/>
      <c r="M11" s="233"/>
      <c r="N11" s="233"/>
      <c r="O11" s="233"/>
      <c r="P11" s="233"/>
      <c r="Q11" s="233"/>
      <c r="R11" s="233"/>
      <c r="S11" s="233"/>
      <c r="T11" s="233"/>
      <c r="U11" s="233"/>
      <c r="V11" s="233"/>
      <c r="W11" s="233"/>
      <c r="X11" s="233"/>
      <c r="Y11" s="233"/>
      <c r="Z11" s="233"/>
      <c r="AA11" s="233"/>
      <c r="AB11" s="233"/>
      <c r="AC11" s="233"/>
      <c r="AD11" s="233"/>
      <c r="AE11" s="233"/>
      <c r="AF11" s="695"/>
    </row>
    <row r="12" spans="2:32" s="6" customFormat="1" ht="11.25" customHeigh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s="6" customFormat="1" ht="11.25"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s="6" customFormat="1" ht="26.25" customHeight="1">
      <c r="B14" s="239" t="s">
        <v>1812</v>
      </c>
      <c r="C14" s="234" t="s">
        <v>1851</v>
      </c>
      <c r="D14" s="234"/>
      <c r="E14" s="234"/>
      <c r="F14" s="234"/>
      <c r="G14" s="234"/>
      <c r="H14" s="226"/>
      <c r="I14" s="234"/>
      <c r="J14" s="234"/>
      <c r="K14" s="234"/>
      <c r="L14" s="234"/>
      <c r="M14" s="234"/>
      <c r="N14" s="234"/>
      <c r="O14" s="234"/>
      <c r="P14" s="226"/>
      <c r="Q14" s="1161"/>
      <c r="R14" s="234"/>
      <c r="S14" s="234"/>
      <c r="T14" s="234"/>
      <c r="U14" s="234"/>
      <c r="V14" s="234"/>
      <c r="W14" s="234"/>
      <c r="X14" s="234"/>
      <c r="Y14" s="226"/>
      <c r="Z14" s="226"/>
      <c r="AA14" s="226"/>
      <c r="AB14" s="234"/>
      <c r="AC14" s="234"/>
      <c r="AD14" s="234"/>
      <c r="AE14" s="234"/>
      <c r="AF14" s="223"/>
    </row>
    <row r="15" spans="2:32" s="6" customFormat="1" ht="11.25" customHeight="1">
      <c r="B15" s="119"/>
      <c r="C15" s="239"/>
      <c r="D15" s="234"/>
      <c r="E15" s="234"/>
      <c r="F15" s="234"/>
      <c r="G15" s="234"/>
      <c r="H15" s="6"/>
      <c r="I15" s="234"/>
      <c r="J15" s="234"/>
      <c r="K15" s="234"/>
      <c r="L15" s="234"/>
      <c r="M15" s="234"/>
      <c r="N15" s="234"/>
      <c r="O15" s="234"/>
      <c r="P15" s="234"/>
      <c r="Q15" s="234"/>
      <c r="R15" s="234"/>
      <c r="S15" s="234"/>
      <c r="T15" s="234"/>
      <c r="U15" s="234"/>
      <c r="V15" s="234"/>
      <c r="W15" s="234"/>
      <c r="X15" s="234"/>
      <c r="Y15" s="234"/>
      <c r="Z15" s="234"/>
      <c r="AA15" s="234"/>
      <c r="AB15" s="234"/>
      <c r="AC15" s="239"/>
      <c r="AD15" s="234"/>
      <c r="AE15" s="223"/>
      <c r="AF15" s="797"/>
    </row>
    <row r="16" spans="2:32" s="6" customFormat="1" ht="11.25" customHeight="1">
      <c r="B16" s="119"/>
      <c r="C16" s="119"/>
      <c r="D16" s="6"/>
      <c r="E16" s="6"/>
      <c r="F16" s="6"/>
      <c r="G16" s="6"/>
      <c r="H16" s="6"/>
      <c r="I16" s="6"/>
      <c r="J16" s="6"/>
      <c r="K16" s="6"/>
      <c r="L16" s="6"/>
      <c r="M16" s="6"/>
      <c r="N16" s="6"/>
      <c r="O16" s="6"/>
      <c r="P16" s="6"/>
      <c r="Q16" s="6"/>
      <c r="R16" s="6"/>
      <c r="S16" s="6"/>
      <c r="T16" s="6"/>
      <c r="U16" s="6"/>
      <c r="V16" s="6"/>
      <c r="W16" s="6"/>
      <c r="X16" s="6"/>
      <c r="Y16" s="6"/>
      <c r="Z16" s="6"/>
      <c r="AA16" s="6"/>
      <c r="AB16" s="6"/>
      <c r="AC16" s="119"/>
      <c r="AD16" s="6"/>
      <c r="AE16" s="797"/>
      <c r="AF16" s="797"/>
    </row>
    <row r="17" spans="2:32" s="6" customFormat="1" ht="33.75" customHeight="1">
      <c r="B17" s="119"/>
      <c r="C17" s="791"/>
      <c r="D17" s="6" t="s">
        <v>1855</v>
      </c>
      <c r="E17" s="6"/>
      <c r="F17" s="6"/>
      <c r="G17" s="6"/>
      <c r="H17" s="6"/>
      <c r="I17" s="6"/>
      <c r="J17" s="6"/>
      <c r="K17" s="6"/>
      <c r="L17" s="6"/>
      <c r="M17" s="123"/>
      <c r="N17" s="6"/>
      <c r="O17" s="6"/>
      <c r="P17" s="6"/>
      <c r="Q17" s="6"/>
      <c r="R17" s="6"/>
      <c r="S17" s="6"/>
      <c r="T17" s="6"/>
      <c r="U17" s="6"/>
      <c r="V17" s="6"/>
      <c r="W17" s="6"/>
      <c r="X17" s="6"/>
      <c r="Y17" s="2"/>
      <c r="Z17" s="2"/>
      <c r="AA17" s="6"/>
      <c r="AB17" s="6"/>
      <c r="AC17" s="119"/>
      <c r="AD17" s="6"/>
      <c r="AE17" s="798"/>
      <c r="AF17" s="797"/>
    </row>
    <row r="18" spans="2:32" s="6" customFormat="1" ht="27" customHeight="1">
      <c r="B18" s="119"/>
      <c r="C18" s="25"/>
      <c r="D18" s="941"/>
      <c r="E18" s="830" t="s">
        <v>982</v>
      </c>
      <c r="F18" s="1156" t="s">
        <v>201</v>
      </c>
      <c r="G18" s="1156"/>
      <c r="H18" s="1156"/>
      <c r="I18" s="1156"/>
      <c r="J18" s="1156"/>
      <c r="K18" s="1156"/>
      <c r="L18" s="1156"/>
      <c r="M18" s="1156"/>
      <c r="N18" s="1156"/>
      <c r="O18" s="1156"/>
      <c r="P18" s="1156"/>
      <c r="Q18" s="1156"/>
      <c r="R18" s="1156"/>
      <c r="S18" s="1156"/>
      <c r="T18" s="1156"/>
      <c r="U18" s="1156"/>
      <c r="V18" s="1156"/>
      <c r="W18" s="1156"/>
      <c r="X18" s="1156"/>
      <c r="Y18" s="109"/>
      <c r="Z18" s="116"/>
      <c r="AA18" s="120" t="s">
        <v>487</v>
      </c>
      <c r="AB18" s="6"/>
      <c r="AC18" s="119"/>
      <c r="AD18" s="6"/>
      <c r="AE18" s="813"/>
      <c r="AF18" s="797"/>
    </row>
    <row r="19" spans="2:32" s="6" customFormat="1" ht="27" customHeight="1">
      <c r="B19" s="119"/>
      <c r="C19" s="25"/>
      <c r="D19" s="1173"/>
      <c r="E19" s="830" t="s">
        <v>926</v>
      </c>
      <c r="F19" s="159" t="s">
        <v>79</v>
      </c>
      <c r="G19" s="159"/>
      <c r="H19" s="159"/>
      <c r="I19" s="159"/>
      <c r="J19" s="159"/>
      <c r="K19" s="159"/>
      <c r="L19" s="159"/>
      <c r="M19" s="159"/>
      <c r="N19" s="159"/>
      <c r="O19" s="159"/>
      <c r="P19" s="159"/>
      <c r="Q19" s="159"/>
      <c r="R19" s="159"/>
      <c r="S19" s="159"/>
      <c r="T19" s="159"/>
      <c r="U19" s="159"/>
      <c r="V19" s="159"/>
      <c r="W19" s="159"/>
      <c r="X19" s="159"/>
      <c r="Y19" s="1135"/>
      <c r="Z19" s="1236"/>
      <c r="AA19" s="120" t="s">
        <v>487</v>
      </c>
      <c r="AB19" s="6"/>
      <c r="AC19" s="119"/>
      <c r="AD19" s="6"/>
      <c r="AE19" s="798"/>
      <c r="AF19" s="797"/>
    </row>
    <row r="20" spans="2:32" s="6" customFormat="1" ht="27" customHeight="1">
      <c r="B20" s="119"/>
      <c r="C20" s="25"/>
      <c r="D20" s="1173"/>
      <c r="E20" s="830" t="s">
        <v>255</v>
      </c>
      <c r="F20" s="159" t="s">
        <v>1071</v>
      </c>
      <c r="G20" s="159"/>
      <c r="H20" s="159"/>
      <c r="I20" s="159"/>
      <c r="J20" s="159"/>
      <c r="K20" s="159"/>
      <c r="L20" s="159"/>
      <c r="M20" s="159"/>
      <c r="N20" s="159"/>
      <c r="O20" s="159"/>
      <c r="P20" s="159"/>
      <c r="Q20" s="159"/>
      <c r="R20" s="159"/>
      <c r="S20" s="159"/>
      <c r="T20" s="159"/>
      <c r="U20" s="159"/>
      <c r="V20" s="159"/>
      <c r="W20" s="159"/>
      <c r="X20" s="159"/>
      <c r="Y20" s="1135"/>
      <c r="Z20" s="1236"/>
      <c r="AA20" s="121" t="s">
        <v>125</v>
      </c>
      <c r="AB20" s="6"/>
      <c r="AC20" s="119"/>
      <c r="AD20" s="6"/>
      <c r="AE20" s="797"/>
      <c r="AF20" s="797"/>
    </row>
    <row r="21" spans="2:32" s="6" customFormat="1" ht="27" customHeight="1">
      <c r="B21" s="119"/>
      <c r="C21" s="791"/>
      <c r="D21" s="941"/>
      <c r="E21" s="830" t="s">
        <v>984</v>
      </c>
      <c r="F21" s="1156" t="s">
        <v>1856</v>
      </c>
      <c r="G21" s="1156"/>
      <c r="H21" s="1156"/>
      <c r="I21" s="1156"/>
      <c r="J21" s="1156"/>
      <c r="K21" s="1156"/>
      <c r="L21" s="1156"/>
      <c r="M21" s="1156"/>
      <c r="N21" s="1156"/>
      <c r="O21" s="1156"/>
      <c r="P21" s="1156"/>
      <c r="Q21" s="1156"/>
      <c r="R21" s="1156"/>
      <c r="S21" s="1156"/>
      <c r="T21" s="1156"/>
      <c r="U21" s="1156"/>
      <c r="V21" s="1156"/>
      <c r="W21" s="1156"/>
      <c r="X21" s="1156"/>
      <c r="Y21" s="109"/>
      <c r="Z21" s="116"/>
      <c r="AA21" s="120" t="s">
        <v>487</v>
      </c>
      <c r="AB21" s="6"/>
      <c r="AC21" s="119"/>
      <c r="AD21" s="6"/>
      <c r="AE21" s="797"/>
      <c r="AF21" s="797"/>
    </row>
    <row r="22" spans="2:32" s="6" customFormat="1" ht="27" customHeight="1">
      <c r="B22" s="119"/>
      <c r="C22" s="25"/>
      <c r="D22" s="941"/>
      <c r="E22" s="830" t="s">
        <v>1334</v>
      </c>
      <c r="F22" s="1156" t="s">
        <v>1857</v>
      </c>
      <c r="G22" s="1156"/>
      <c r="H22" s="1156"/>
      <c r="I22" s="1156"/>
      <c r="J22" s="1156"/>
      <c r="K22" s="1156"/>
      <c r="L22" s="1156"/>
      <c r="M22" s="1156"/>
      <c r="N22" s="1156"/>
      <c r="O22" s="1156"/>
      <c r="P22" s="1156"/>
      <c r="Q22" s="1156"/>
      <c r="R22" s="1156"/>
      <c r="S22" s="1156"/>
      <c r="T22" s="1156"/>
      <c r="U22" s="1156"/>
      <c r="V22" s="1156"/>
      <c r="W22" s="1156"/>
      <c r="X22" s="1156"/>
      <c r="Y22" s="109"/>
      <c r="Z22" s="116"/>
      <c r="AA22" s="120" t="s">
        <v>125</v>
      </c>
      <c r="AB22" s="6"/>
      <c r="AC22" s="119"/>
      <c r="AD22" s="6"/>
      <c r="AE22" s="798"/>
      <c r="AF22" s="797"/>
    </row>
    <row r="23" spans="2:32" s="6" customFormat="1" ht="11.25" customHeight="1">
      <c r="B23" s="119"/>
      <c r="C23" s="791"/>
      <c r="D23" s="1222"/>
      <c r="E23" s="939"/>
      <c r="F23" s="6"/>
      <c r="G23" s="6"/>
      <c r="H23" s="1222"/>
      <c r="I23" s="6"/>
      <c r="J23" s="6"/>
      <c r="K23" s="1222"/>
      <c r="L23" s="1222"/>
      <c r="M23" s="1222"/>
      <c r="N23" s="1222"/>
      <c r="O23" s="1222"/>
      <c r="P23" s="1222"/>
      <c r="Q23" s="1222"/>
      <c r="R23" s="6"/>
      <c r="S23" s="6"/>
      <c r="T23" s="7"/>
      <c r="U23" s="7"/>
      <c r="V23" s="1173"/>
      <c r="W23" s="1173"/>
      <c r="X23" s="6"/>
      <c r="Y23" s="6"/>
      <c r="Z23" s="2"/>
      <c r="AA23" s="2"/>
      <c r="AB23" s="6"/>
      <c r="AC23" s="119"/>
      <c r="AD23" s="6"/>
      <c r="AE23" s="798"/>
      <c r="AF23" s="797"/>
    </row>
    <row r="24" spans="2:32" s="6" customFormat="1" ht="27" customHeight="1">
      <c r="B24" s="119"/>
      <c r="C24" s="791"/>
      <c r="D24" s="6" t="s">
        <v>18</v>
      </c>
      <c r="E24" s="7"/>
      <c r="F24" s="6"/>
      <c r="G24" s="6"/>
      <c r="H24" s="1222"/>
      <c r="I24" s="6"/>
      <c r="J24" s="6"/>
      <c r="K24" s="1222"/>
      <c r="L24" s="1222"/>
      <c r="M24" s="1222"/>
      <c r="N24" s="1222"/>
      <c r="O24" s="1222"/>
      <c r="P24" s="1222"/>
      <c r="Q24" s="1222"/>
      <c r="R24" s="6"/>
      <c r="S24" s="6"/>
      <c r="T24" s="7"/>
      <c r="U24" s="7"/>
      <c r="V24" s="1173"/>
      <c r="W24" s="1173"/>
      <c r="X24" s="6"/>
      <c r="Y24" s="6"/>
      <c r="Z24" s="7"/>
      <c r="AA24" s="7"/>
      <c r="AB24" s="6"/>
      <c r="AC24" s="119"/>
      <c r="AD24" s="6"/>
      <c r="AE24" s="798"/>
      <c r="AF24" s="797"/>
    </row>
    <row r="25" spans="2:32" s="6" customFormat="1" ht="27" customHeight="1">
      <c r="B25" s="119"/>
      <c r="C25" s="25"/>
      <c r="D25" s="941"/>
      <c r="E25" s="830" t="s">
        <v>982</v>
      </c>
      <c r="F25" s="1156" t="s">
        <v>201</v>
      </c>
      <c r="G25" s="1156"/>
      <c r="H25" s="1156"/>
      <c r="I25" s="1156"/>
      <c r="J25" s="1156"/>
      <c r="K25" s="1156"/>
      <c r="L25" s="1156"/>
      <c r="M25" s="1156"/>
      <c r="N25" s="1156"/>
      <c r="O25" s="1156"/>
      <c r="P25" s="1156"/>
      <c r="Q25" s="1156"/>
      <c r="R25" s="1156"/>
      <c r="S25" s="1156"/>
      <c r="T25" s="1156"/>
      <c r="U25" s="1156"/>
      <c r="V25" s="1156"/>
      <c r="W25" s="1156"/>
      <c r="X25" s="1156"/>
      <c r="Y25" s="106"/>
      <c r="Z25" s="111"/>
      <c r="AA25" s="120" t="s">
        <v>487</v>
      </c>
      <c r="AB25" s="7"/>
      <c r="AC25" s="119"/>
      <c r="AD25" s="6"/>
      <c r="AE25" s="798"/>
      <c r="AF25" s="797"/>
    </row>
    <row r="26" spans="2:32" s="6" customFormat="1" ht="27" customHeight="1">
      <c r="B26" s="119"/>
      <c r="C26" s="791"/>
      <c r="D26" s="941"/>
      <c r="E26" s="830" t="s">
        <v>926</v>
      </c>
      <c r="F26" s="1156" t="s">
        <v>1858</v>
      </c>
      <c r="G26" s="1156"/>
      <c r="H26" s="1156"/>
      <c r="I26" s="1156"/>
      <c r="J26" s="1156"/>
      <c r="K26" s="1156"/>
      <c r="L26" s="1156"/>
      <c r="M26" s="1156"/>
      <c r="N26" s="1156"/>
      <c r="O26" s="1156"/>
      <c r="P26" s="1156"/>
      <c r="Q26" s="1156"/>
      <c r="R26" s="1156"/>
      <c r="S26" s="1156"/>
      <c r="T26" s="1156"/>
      <c r="U26" s="1156"/>
      <c r="V26" s="1156"/>
      <c r="W26" s="1156"/>
      <c r="X26" s="1156"/>
      <c r="Y26" s="106"/>
      <c r="Z26" s="111"/>
      <c r="AA26" s="120" t="s">
        <v>487</v>
      </c>
      <c r="AB26" s="7"/>
      <c r="AC26" s="119"/>
      <c r="AD26" s="6"/>
      <c r="AE26" s="798"/>
      <c r="AF26" s="797"/>
    </row>
    <row r="27" spans="2:32" s="6" customFormat="1" ht="27" customHeight="1">
      <c r="B27" s="119"/>
      <c r="C27" s="791"/>
      <c r="D27" s="941"/>
      <c r="E27" s="830" t="s">
        <v>255</v>
      </c>
      <c r="F27" s="1156" t="s">
        <v>1859</v>
      </c>
      <c r="G27" s="1156"/>
      <c r="H27" s="1156"/>
      <c r="I27" s="1156"/>
      <c r="J27" s="1156"/>
      <c r="K27" s="1156"/>
      <c r="L27" s="1156"/>
      <c r="M27" s="1156"/>
      <c r="N27" s="1156"/>
      <c r="O27" s="1156"/>
      <c r="P27" s="1156"/>
      <c r="Q27" s="1156"/>
      <c r="R27" s="1156"/>
      <c r="S27" s="1156"/>
      <c r="T27" s="1156"/>
      <c r="U27" s="1156"/>
      <c r="V27" s="1156"/>
      <c r="W27" s="1156"/>
      <c r="X27" s="1156"/>
      <c r="Y27" s="106"/>
      <c r="Z27" s="111"/>
      <c r="AA27" s="120" t="s">
        <v>487</v>
      </c>
      <c r="AB27" s="7"/>
      <c r="AC27" s="119"/>
      <c r="AD27" s="6"/>
      <c r="AE27" s="798"/>
      <c r="AF27" s="797"/>
    </row>
    <row r="28" spans="2:32" s="6" customFormat="1" ht="27" customHeight="1">
      <c r="B28" s="119"/>
      <c r="C28" s="791"/>
      <c r="D28" s="941"/>
      <c r="E28" s="830" t="s">
        <v>984</v>
      </c>
      <c r="F28" s="1156" t="s">
        <v>1435</v>
      </c>
      <c r="G28" s="1156"/>
      <c r="H28" s="1156"/>
      <c r="I28" s="1156"/>
      <c r="J28" s="1156"/>
      <c r="K28" s="1156"/>
      <c r="L28" s="1156"/>
      <c r="M28" s="1156"/>
      <c r="N28" s="1156"/>
      <c r="O28" s="1156"/>
      <c r="P28" s="1156"/>
      <c r="Q28" s="1156"/>
      <c r="R28" s="1156"/>
      <c r="S28" s="1156"/>
      <c r="T28" s="1156"/>
      <c r="U28" s="1156"/>
      <c r="V28" s="1156"/>
      <c r="W28" s="1156"/>
      <c r="X28" s="1156"/>
      <c r="Y28" s="106"/>
      <c r="Z28" s="111"/>
      <c r="AA28" s="120" t="s">
        <v>487</v>
      </c>
      <c r="AB28" s="7"/>
      <c r="AC28" s="119"/>
      <c r="AD28" s="6"/>
      <c r="AE28" s="798"/>
      <c r="AF28" s="797"/>
    </row>
    <row r="29" spans="2:32" s="6" customFormat="1" ht="27" customHeight="1">
      <c r="B29" s="119"/>
      <c r="C29" s="791"/>
      <c r="D29" s="941"/>
      <c r="E29" s="830" t="s">
        <v>1334</v>
      </c>
      <c r="F29" s="1156" t="s">
        <v>1335</v>
      </c>
      <c r="G29" s="1156"/>
      <c r="H29" s="1156"/>
      <c r="I29" s="1156"/>
      <c r="J29" s="1156"/>
      <c r="K29" s="1156"/>
      <c r="L29" s="1156"/>
      <c r="M29" s="1156"/>
      <c r="N29" s="1156"/>
      <c r="O29" s="1156"/>
      <c r="P29" s="1156"/>
      <c r="Q29" s="1156"/>
      <c r="R29" s="1156"/>
      <c r="S29" s="1156"/>
      <c r="T29" s="1156"/>
      <c r="U29" s="1156"/>
      <c r="V29" s="1156"/>
      <c r="W29" s="1156"/>
      <c r="X29" s="1156"/>
      <c r="Y29" s="106"/>
      <c r="Z29" s="111"/>
      <c r="AA29" s="120" t="s">
        <v>125</v>
      </c>
      <c r="AB29" s="7"/>
      <c r="AC29" s="119"/>
      <c r="AD29" s="6"/>
      <c r="AE29" s="798"/>
      <c r="AF29" s="797"/>
    </row>
    <row r="30" spans="2:32" s="6" customFormat="1" ht="33.75" customHeight="1">
      <c r="B30" s="119"/>
      <c r="C30" s="791"/>
      <c r="D30" s="101"/>
      <c r="E30" s="6"/>
      <c r="F30" s="939"/>
      <c r="G30" s="1222"/>
      <c r="H30" s="1222"/>
      <c r="I30" s="1222"/>
      <c r="J30" s="1222"/>
      <c r="K30" s="1222"/>
      <c r="L30" s="1222"/>
      <c r="M30" s="1222"/>
      <c r="N30" s="1222"/>
      <c r="O30" s="1222"/>
      <c r="P30" s="1222"/>
      <c r="Q30" s="1222"/>
      <c r="R30" s="6"/>
      <c r="S30" s="6"/>
      <c r="T30" s="7"/>
      <c r="U30" s="7"/>
      <c r="V30" s="1166"/>
      <c r="W30" s="1166"/>
      <c r="X30" s="6"/>
      <c r="Y30" s="2"/>
      <c r="Z30" s="2"/>
      <c r="AA30" s="6"/>
      <c r="AB30" s="6"/>
      <c r="AC30" s="1076" t="s">
        <v>1116</v>
      </c>
      <c r="AD30" s="812" t="s">
        <v>987</v>
      </c>
      <c r="AE30" s="1077" t="s">
        <v>997</v>
      </c>
      <c r="AF30" s="797"/>
    </row>
    <row r="31" spans="2:32" s="6" customFormat="1" ht="33.75" customHeight="1">
      <c r="B31" s="119"/>
      <c r="C31" s="791"/>
      <c r="D31" s="157" t="s">
        <v>1824</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7" t="s">
        <v>957</v>
      </c>
      <c r="AC31" s="779" t="s">
        <v>316</v>
      </c>
      <c r="AD31" s="7" t="s">
        <v>987</v>
      </c>
      <c r="AE31" s="813" t="s">
        <v>316</v>
      </c>
      <c r="AF31" s="797"/>
    </row>
    <row r="32" spans="2:32" s="6" customFormat="1" ht="33.75" customHeight="1">
      <c r="B32" s="119"/>
      <c r="C32" s="791"/>
      <c r="D32" s="101"/>
      <c r="E32" s="6"/>
      <c r="F32" s="6"/>
      <c r="G32" s="6"/>
      <c r="H32" s="6"/>
      <c r="I32" s="6"/>
      <c r="J32" s="6"/>
      <c r="K32" s="6"/>
      <c r="L32" s="6"/>
      <c r="M32" s="6"/>
      <c r="N32" s="6"/>
      <c r="O32" s="6"/>
      <c r="P32" s="6"/>
      <c r="Q32" s="6"/>
      <c r="R32" s="6"/>
      <c r="S32" s="6"/>
      <c r="T32" s="6"/>
      <c r="U32" s="6"/>
      <c r="V32" s="6"/>
      <c r="W32" s="6"/>
      <c r="X32" s="6"/>
      <c r="Y32" s="6"/>
      <c r="Z32" s="6"/>
      <c r="AA32" s="6"/>
      <c r="AB32" s="6"/>
      <c r="AC32" s="119"/>
      <c r="AD32" s="6"/>
      <c r="AE32" s="798"/>
      <c r="AF32" s="797"/>
    </row>
    <row r="33" spans="1:32" s="6" customFormat="1" ht="10.5" customHeight="1">
      <c r="A33" s="6"/>
      <c r="B33" s="119"/>
      <c r="C33" s="800"/>
      <c r="D33" s="233"/>
      <c r="E33" s="233"/>
      <c r="F33" s="233"/>
      <c r="G33" s="233"/>
      <c r="H33" s="233"/>
      <c r="I33" s="6"/>
      <c r="J33" s="6"/>
      <c r="K33" s="6"/>
      <c r="L33" s="6"/>
      <c r="M33" s="6"/>
      <c r="N33" s="6"/>
      <c r="O33" s="6"/>
      <c r="P33" s="6"/>
      <c r="Q33" s="6"/>
      <c r="R33" s="6"/>
      <c r="S33" s="6"/>
      <c r="T33" s="6"/>
      <c r="U33" s="6"/>
      <c r="V33" s="6"/>
      <c r="W33" s="6"/>
      <c r="X33" s="6"/>
      <c r="Y33" s="6"/>
      <c r="Z33" s="6"/>
      <c r="AA33" s="6"/>
      <c r="AB33" s="6"/>
      <c r="AC33" s="119"/>
      <c r="AD33" s="6"/>
      <c r="AE33" s="797"/>
      <c r="AF33" s="797"/>
    </row>
    <row r="34" spans="1:32" s="6" customFormat="1" ht="11.25" customHeight="1">
      <c r="A34" s="6"/>
      <c r="B34" s="119"/>
      <c r="C34" s="239"/>
      <c r="D34" s="234"/>
      <c r="E34" s="234"/>
      <c r="F34" s="234"/>
      <c r="G34" s="234"/>
      <c r="H34" s="6"/>
      <c r="I34" s="234"/>
      <c r="J34" s="234"/>
      <c r="K34" s="234"/>
      <c r="L34" s="234"/>
      <c r="M34" s="234"/>
      <c r="N34" s="234"/>
      <c r="O34" s="234"/>
      <c r="P34" s="234"/>
      <c r="Q34" s="234"/>
      <c r="R34" s="234"/>
      <c r="S34" s="234"/>
      <c r="T34" s="234"/>
      <c r="U34" s="234"/>
      <c r="V34" s="234"/>
      <c r="W34" s="234"/>
      <c r="X34" s="234"/>
      <c r="Y34" s="234"/>
      <c r="Z34" s="234"/>
      <c r="AA34" s="234"/>
      <c r="AB34" s="234"/>
      <c r="AC34" s="239"/>
      <c r="AD34" s="234"/>
      <c r="AE34" s="223"/>
      <c r="AF34" s="797"/>
    </row>
    <row r="35" spans="1:32" s="6" customFormat="1" ht="27" customHeight="1">
      <c r="A35" s="6"/>
      <c r="B35" s="119"/>
      <c r="C35" s="119"/>
      <c r="D35" s="6"/>
      <c r="E35" s="6"/>
      <c r="F35" s="6"/>
      <c r="G35" s="6"/>
      <c r="H35" s="6"/>
      <c r="I35" s="6"/>
      <c r="J35" s="6"/>
      <c r="K35" s="6"/>
      <c r="L35" s="6"/>
      <c r="M35" s="6"/>
      <c r="N35" s="6"/>
      <c r="O35" s="6"/>
      <c r="P35" s="6"/>
      <c r="Q35" s="6"/>
      <c r="R35" s="6"/>
      <c r="S35" s="6"/>
      <c r="T35" s="6"/>
      <c r="U35" s="6"/>
      <c r="V35" s="6"/>
      <c r="W35" s="6"/>
      <c r="X35" s="6"/>
      <c r="Y35" s="6"/>
      <c r="Z35" s="6"/>
      <c r="AA35" s="6"/>
      <c r="AB35" s="6"/>
      <c r="AC35" s="1076" t="s">
        <v>1116</v>
      </c>
      <c r="AD35" s="812" t="s">
        <v>987</v>
      </c>
      <c r="AE35" s="1077" t="s">
        <v>997</v>
      </c>
      <c r="AF35" s="797"/>
    </row>
    <row r="36" spans="1:32" s="6" customFormat="1" ht="27" customHeight="1">
      <c r="A36" s="6"/>
      <c r="B36" s="119"/>
      <c r="C36" s="25" t="s">
        <v>1852</v>
      </c>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6"/>
      <c r="AC36" s="779" t="s">
        <v>316</v>
      </c>
      <c r="AD36" s="7" t="s">
        <v>987</v>
      </c>
      <c r="AE36" s="813" t="s">
        <v>316</v>
      </c>
      <c r="AF36" s="797"/>
    </row>
    <row r="37" spans="1:32" s="6" customFormat="1" ht="11.25" customHeight="1">
      <c r="A37" s="6"/>
      <c r="B37" s="119"/>
      <c r="C37" s="800"/>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800"/>
      <c r="AD37" s="233"/>
      <c r="AE37" s="566"/>
      <c r="AF37" s="797"/>
    </row>
    <row r="38" spans="1:32" s="6" customFormat="1" ht="11.25" customHeight="1">
      <c r="A38" s="797"/>
      <c r="B38" s="800"/>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566"/>
    </row>
    <row r="39" spans="1:32" s="6" customFormat="1" ht="18" customHeight="1">
      <c r="A39" s="6"/>
      <c r="B39" s="6"/>
      <c r="C39" s="234" t="s">
        <v>1853</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row>
    <row r="40" spans="1:32" s="912" customFormat="1" ht="61.5" customHeight="1">
      <c r="C40" s="267" t="s">
        <v>614</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row>
    <row r="41" spans="1:32" s="912" customFormat="1" ht="52.5" customHeight="1">
      <c r="C41" s="267" t="s">
        <v>1854</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row>
    <row r="42" spans="1:32" s="912" customFormat="1" ht="18.75" customHeight="1">
      <c r="C42" s="267" t="s">
        <v>639</v>
      </c>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row>
    <row r="43" spans="1:32" s="912" customFormat="1" ht="18.75" customHeight="1">
      <c r="C43" s="267" t="s">
        <v>1330</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row>
    <row r="44" spans="1:32" s="912" customFormat="1" ht="18.75" customHeight="1">
      <c r="C44" s="267" t="s">
        <v>1022</v>
      </c>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row>
    <row r="45" spans="1:32" s="912" customFormat="1" ht="29.25" customHeight="1">
      <c r="C45" s="267" t="s">
        <v>1785</v>
      </c>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row>
    <row r="46" spans="1:32" s="1218" customFormat="1" ht="15.75" customHeight="1">
      <c r="D46" s="912"/>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AD122"/>
  <sheetViews>
    <sheetView view="pageBreakPreview" zoomScale="70" zoomScaleSheetLayoutView="70" workbookViewId="0"/>
  </sheetViews>
  <sheetFormatPr defaultColWidth="3.5" defaultRowHeight="13.5"/>
  <cols>
    <col min="1" max="1" width="1.25" style="1" customWidth="1"/>
    <col min="2" max="2" width="4.125" style="777" customWidth="1"/>
    <col min="3" max="29" width="4.375" style="1" customWidth="1"/>
    <col min="30" max="30" width="0.75" style="1" customWidth="1"/>
    <col min="31" max="16384" width="3.5" style="1"/>
  </cols>
  <sheetData>
    <row r="1" spans="2:29" s="6" customFormat="1" ht="10.5" customHeigh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1862</v>
      </c>
      <c r="C2" s="6"/>
      <c r="D2" s="6"/>
      <c r="E2" s="6"/>
      <c r="F2" s="6"/>
      <c r="G2" s="6"/>
      <c r="H2" s="6"/>
      <c r="I2" s="6"/>
      <c r="J2" s="6"/>
      <c r="K2" s="6"/>
      <c r="L2" s="6"/>
      <c r="M2" s="6"/>
      <c r="N2" s="6"/>
      <c r="O2" s="6"/>
      <c r="P2" s="6"/>
      <c r="Q2" s="6"/>
      <c r="R2" s="6"/>
      <c r="S2" s="6"/>
      <c r="T2" s="6"/>
      <c r="U2" s="6"/>
      <c r="V2" s="6"/>
      <c r="W2" s="6"/>
      <c r="X2" s="6"/>
      <c r="Y2" s="6"/>
      <c r="Z2" s="6"/>
      <c r="AA2" s="6"/>
      <c r="AB2" s="6"/>
      <c r="AC2" s="6"/>
    </row>
    <row r="3" spans="2:29" s="6" customFormat="1">
      <c r="B3" s="6"/>
      <c r="C3" s="6"/>
      <c r="D3" s="6"/>
      <c r="E3" s="6"/>
      <c r="F3" s="6"/>
      <c r="G3" s="6"/>
      <c r="H3" s="6"/>
      <c r="I3" s="6"/>
      <c r="J3" s="6"/>
      <c r="K3" s="6"/>
      <c r="L3" s="6"/>
      <c r="M3" s="6"/>
      <c r="N3" s="6"/>
      <c r="O3" s="6"/>
      <c r="P3" s="6"/>
      <c r="Q3" s="6"/>
      <c r="R3" s="6"/>
      <c r="S3" s="6"/>
      <c r="T3" s="6"/>
      <c r="U3" s="6"/>
      <c r="V3" s="6"/>
      <c r="W3" s="123" t="s">
        <v>909</v>
      </c>
      <c r="X3" s="7"/>
      <c r="Y3" s="7" t="s">
        <v>35</v>
      </c>
      <c r="Z3" s="7"/>
      <c r="AA3" s="7" t="s">
        <v>781</v>
      </c>
      <c r="AB3" s="7"/>
      <c r="AC3" s="7" t="s">
        <v>910</v>
      </c>
    </row>
    <row r="4" spans="2:29" s="6" customFormat="1" ht="4.5" customHeight="1">
      <c r="B4" s="6"/>
      <c r="C4" s="6"/>
      <c r="D4" s="6"/>
      <c r="E4" s="6"/>
      <c r="F4" s="6"/>
      <c r="G4" s="6"/>
      <c r="H4" s="6"/>
      <c r="I4" s="6"/>
      <c r="J4" s="6"/>
      <c r="K4" s="6"/>
      <c r="L4" s="6"/>
      <c r="M4" s="6"/>
      <c r="N4" s="6"/>
      <c r="O4" s="6"/>
      <c r="P4" s="6"/>
      <c r="Q4" s="6"/>
      <c r="R4" s="6"/>
      <c r="S4" s="6"/>
      <c r="T4" s="6"/>
      <c r="U4" s="6"/>
      <c r="V4" s="6"/>
      <c r="W4" s="6"/>
      <c r="X4" s="6"/>
      <c r="Y4" s="6"/>
      <c r="Z4" s="6"/>
      <c r="AA4" s="6"/>
      <c r="AB4" s="6"/>
      <c r="AC4" s="6"/>
    </row>
    <row r="5" spans="2:29" s="6" customFormat="1" ht="15.75" customHeight="1">
      <c r="B5" s="827" t="s">
        <v>683</v>
      </c>
      <c r="C5" s="7"/>
      <c r="D5" s="7"/>
      <c r="E5" s="7"/>
      <c r="F5" s="7"/>
      <c r="G5" s="7"/>
      <c r="H5" s="7"/>
      <c r="I5" s="7"/>
      <c r="J5" s="7"/>
      <c r="K5" s="7"/>
      <c r="L5" s="7"/>
      <c r="M5" s="7"/>
      <c r="N5" s="7"/>
      <c r="O5" s="7"/>
      <c r="P5" s="7"/>
      <c r="Q5" s="7"/>
      <c r="R5" s="7"/>
      <c r="S5" s="7"/>
      <c r="T5" s="7"/>
      <c r="U5" s="7"/>
      <c r="V5" s="7"/>
      <c r="W5" s="7"/>
      <c r="X5" s="7"/>
      <c r="Y5" s="7"/>
      <c r="Z5" s="7"/>
      <c r="AA5" s="7"/>
      <c r="AB5" s="7"/>
      <c r="AC5" s="7"/>
    </row>
    <row r="6" spans="2:29" s="6" customFormat="1">
      <c r="B6" s="6"/>
      <c r="C6" s="6"/>
      <c r="D6" s="6"/>
      <c r="E6" s="6"/>
      <c r="F6" s="6"/>
      <c r="G6" s="6"/>
      <c r="H6" s="6"/>
      <c r="I6" s="6"/>
      <c r="J6" s="6"/>
      <c r="K6" s="6"/>
      <c r="L6" s="6"/>
      <c r="M6" s="6"/>
      <c r="N6" s="6"/>
      <c r="O6" s="6"/>
      <c r="P6" s="6"/>
      <c r="Q6" s="6"/>
      <c r="R6" s="6"/>
      <c r="S6" s="6"/>
      <c r="T6" s="6"/>
      <c r="U6" s="6"/>
      <c r="V6" s="6"/>
      <c r="W6" s="6"/>
      <c r="X6" s="6"/>
      <c r="Y6" s="6"/>
      <c r="Z6" s="6"/>
      <c r="AA6" s="6"/>
      <c r="AB6" s="6"/>
      <c r="AC6" s="6"/>
    </row>
    <row r="7" spans="2:29" s="6" customFormat="1" ht="30" customHeight="1">
      <c r="B7" s="778" t="s">
        <v>462</v>
      </c>
      <c r="C7" s="778"/>
      <c r="D7" s="778"/>
      <c r="E7" s="778"/>
      <c r="F7" s="106"/>
      <c r="G7" s="70"/>
      <c r="H7" s="226"/>
      <c r="I7" s="226"/>
      <c r="J7" s="226"/>
      <c r="K7" s="226"/>
      <c r="L7" s="226"/>
      <c r="M7" s="226"/>
      <c r="N7" s="226"/>
      <c r="O7" s="226"/>
      <c r="P7" s="226"/>
      <c r="Q7" s="226"/>
      <c r="R7" s="226"/>
      <c r="S7" s="226"/>
      <c r="T7" s="226"/>
      <c r="U7" s="226"/>
      <c r="V7" s="226"/>
      <c r="W7" s="226"/>
      <c r="X7" s="226"/>
      <c r="Y7" s="226"/>
      <c r="Z7" s="226"/>
      <c r="AA7" s="226"/>
      <c r="AB7" s="226"/>
      <c r="AC7" s="222"/>
    </row>
    <row r="8" spans="2:29" ht="30" customHeight="1">
      <c r="B8" s="106" t="s">
        <v>1025</v>
      </c>
      <c r="C8" s="111"/>
      <c r="D8" s="111"/>
      <c r="E8" s="111"/>
      <c r="F8" s="111"/>
      <c r="G8" s="106" t="s">
        <v>316</v>
      </c>
      <c r="H8" s="785" t="s">
        <v>1104</v>
      </c>
      <c r="I8" s="785"/>
      <c r="J8" s="785"/>
      <c r="K8" s="785"/>
      <c r="L8" s="111" t="s">
        <v>316</v>
      </c>
      <c r="M8" s="785" t="s">
        <v>1108</v>
      </c>
      <c r="N8" s="785"/>
      <c r="O8" s="785"/>
      <c r="P8" s="785"/>
      <c r="Q8" s="111" t="s">
        <v>316</v>
      </c>
      <c r="R8" s="785" t="s">
        <v>1114</v>
      </c>
      <c r="S8" s="785"/>
      <c r="T8" s="785"/>
      <c r="U8" s="785"/>
      <c r="V8" s="785"/>
      <c r="W8" s="785"/>
      <c r="X8" s="785"/>
      <c r="Y8" s="785"/>
      <c r="Z8" s="785"/>
      <c r="AA8" s="785"/>
      <c r="AB8" s="785"/>
      <c r="AC8" s="794"/>
    </row>
    <row r="9" spans="2:29" ht="30" customHeight="1">
      <c r="B9" s="106" t="s">
        <v>1407</v>
      </c>
      <c r="C9" s="111"/>
      <c r="D9" s="111"/>
      <c r="E9" s="111"/>
      <c r="F9" s="111"/>
      <c r="G9" s="106" t="s">
        <v>316</v>
      </c>
      <c r="H9" s="785" t="s">
        <v>1870</v>
      </c>
      <c r="I9" s="785"/>
      <c r="J9" s="785"/>
      <c r="K9" s="785"/>
      <c r="L9" s="785"/>
      <c r="M9" s="785"/>
      <c r="N9" s="785"/>
      <c r="O9" s="785"/>
      <c r="P9" s="785"/>
      <c r="Q9" s="111" t="s">
        <v>316</v>
      </c>
      <c r="R9" s="785" t="s">
        <v>1881</v>
      </c>
      <c r="S9" s="785"/>
      <c r="T9" s="785"/>
      <c r="U9" s="786"/>
      <c r="V9" s="786"/>
      <c r="W9" s="785"/>
      <c r="X9" s="785"/>
      <c r="Y9" s="785"/>
      <c r="Z9" s="785"/>
      <c r="AA9" s="785"/>
      <c r="AB9" s="785"/>
      <c r="AC9" s="794"/>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ht="26.25" customHeight="1">
      <c r="B11" s="239" t="s">
        <v>1864</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26"/>
      <c r="AC11" s="222"/>
    </row>
    <row r="12" spans="2:29" s="6" customFormat="1">
      <c r="B12" s="119"/>
      <c r="C12" s="1238"/>
      <c r="D12" s="1242"/>
      <c r="E12" s="1242"/>
      <c r="F12" s="1242"/>
      <c r="G12" s="1238"/>
      <c r="H12" s="1242"/>
      <c r="I12" s="1242"/>
      <c r="J12" s="1242"/>
      <c r="K12" s="1242"/>
      <c r="L12" s="1242"/>
      <c r="M12" s="1242"/>
      <c r="N12" s="1242"/>
      <c r="O12" s="1242"/>
      <c r="P12" s="1242"/>
      <c r="Q12" s="1242"/>
      <c r="R12" s="1242"/>
      <c r="S12" s="1242"/>
      <c r="T12" s="1242"/>
      <c r="U12" s="1242"/>
      <c r="V12" s="1242"/>
      <c r="W12" s="1242"/>
      <c r="X12" s="1242"/>
      <c r="Y12" s="1242"/>
      <c r="Z12" s="1242"/>
      <c r="AA12" s="1129" t="s">
        <v>1116</v>
      </c>
      <c r="AB12" s="812" t="s">
        <v>987</v>
      </c>
      <c r="AC12" s="1077" t="s">
        <v>997</v>
      </c>
    </row>
    <row r="13" spans="2:29" s="6" customFormat="1" ht="20.25" customHeight="1">
      <c r="B13" s="119"/>
      <c r="C13" s="1239" t="s">
        <v>1242</v>
      </c>
      <c r="D13" s="1173"/>
      <c r="E13" s="1173"/>
      <c r="F13" s="1201"/>
      <c r="G13" s="1056"/>
      <c r="H13" s="830" t="s">
        <v>982</v>
      </c>
      <c r="I13" s="1153" t="s">
        <v>1226</v>
      </c>
      <c r="J13" s="114"/>
      <c r="K13" s="114"/>
      <c r="L13" s="114"/>
      <c r="M13" s="114"/>
      <c r="N13" s="114"/>
      <c r="O13" s="114"/>
      <c r="P13" s="114"/>
      <c r="Q13" s="114"/>
      <c r="R13" s="114"/>
      <c r="S13" s="114"/>
      <c r="T13" s="114"/>
      <c r="U13" s="122"/>
      <c r="V13" s="1173"/>
      <c r="W13" s="1173"/>
      <c r="X13" s="1173"/>
      <c r="Y13" s="1173"/>
      <c r="Z13" s="1056"/>
      <c r="AA13" s="779" t="s">
        <v>316</v>
      </c>
      <c r="AB13" s="7" t="s">
        <v>987</v>
      </c>
      <c r="AC13" s="813" t="s">
        <v>316</v>
      </c>
    </row>
    <row r="14" spans="2:29" s="6" customFormat="1" ht="20.25" customHeight="1">
      <c r="B14" s="791"/>
      <c r="C14" s="1239"/>
      <c r="D14" s="1173"/>
      <c r="E14" s="1173"/>
      <c r="F14" s="1201"/>
      <c r="G14" s="1056"/>
      <c r="H14" s="830" t="s">
        <v>926</v>
      </c>
      <c r="I14" s="1071" t="s">
        <v>1873</v>
      </c>
      <c r="J14" s="1073"/>
      <c r="K14" s="1073"/>
      <c r="L14" s="1073"/>
      <c r="M14" s="1073"/>
      <c r="N14" s="1073"/>
      <c r="O14" s="1073"/>
      <c r="P14" s="1073"/>
      <c r="Q14" s="1073"/>
      <c r="R14" s="1073"/>
      <c r="S14" s="109"/>
      <c r="T14" s="116"/>
      <c r="U14" s="1127" t="s">
        <v>487</v>
      </c>
      <c r="V14" s="939" t="s">
        <v>957</v>
      </c>
      <c r="W14" s="1166" t="s">
        <v>1644</v>
      </c>
      <c r="X14" s="1166"/>
      <c r="Y14" s="1166"/>
      <c r="Z14" s="1056"/>
      <c r="AA14" s="779" t="s">
        <v>316</v>
      </c>
      <c r="AB14" s="7" t="s">
        <v>987</v>
      </c>
      <c r="AC14" s="813" t="s">
        <v>316</v>
      </c>
    </row>
    <row r="15" spans="2:29" s="6" customFormat="1" ht="20.25" customHeight="1">
      <c r="B15" s="791"/>
      <c r="C15" s="1239"/>
      <c r="D15" s="1173"/>
      <c r="E15" s="1173"/>
      <c r="F15" s="1201"/>
      <c r="G15" s="1056"/>
      <c r="H15" s="830" t="s">
        <v>255</v>
      </c>
      <c r="I15" s="1153" t="s">
        <v>1875</v>
      </c>
      <c r="J15" s="114"/>
      <c r="K15" s="114"/>
      <c r="L15" s="114"/>
      <c r="M15" s="114"/>
      <c r="N15" s="114"/>
      <c r="O15" s="114"/>
      <c r="P15" s="114"/>
      <c r="Q15" s="114"/>
      <c r="R15" s="122"/>
      <c r="S15" s="109"/>
      <c r="T15" s="116"/>
      <c r="U15" s="1127" t="s">
        <v>487</v>
      </c>
      <c r="V15" s="939" t="s">
        <v>957</v>
      </c>
      <c r="W15" s="1166" t="s">
        <v>1644</v>
      </c>
      <c r="X15" s="1166"/>
      <c r="Y15" s="1166"/>
      <c r="Z15" s="1056"/>
      <c r="AA15" s="779" t="s">
        <v>316</v>
      </c>
      <c r="AB15" s="7" t="s">
        <v>987</v>
      </c>
      <c r="AC15" s="813" t="s">
        <v>316</v>
      </c>
    </row>
    <row r="16" spans="2:29" s="6" customFormat="1">
      <c r="B16" s="119"/>
      <c r="C16" s="1240"/>
      <c r="D16" s="1243"/>
      <c r="E16" s="1243"/>
      <c r="F16" s="1244"/>
      <c r="G16" s="1243"/>
      <c r="H16" s="1149"/>
      <c r="I16" s="1243"/>
      <c r="J16" s="1243"/>
      <c r="K16" s="1243"/>
      <c r="L16" s="1243"/>
      <c r="M16" s="1243"/>
      <c r="N16" s="1243"/>
      <c r="O16" s="1243"/>
      <c r="P16" s="1243"/>
      <c r="Q16" s="1243"/>
      <c r="R16" s="1243"/>
      <c r="S16" s="1243"/>
      <c r="T16" s="1243"/>
      <c r="U16" s="1243"/>
      <c r="V16" s="1243"/>
      <c r="W16" s="1243"/>
      <c r="X16" s="1243"/>
      <c r="Y16" s="1243"/>
      <c r="Z16" s="1243"/>
      <c r="AA16" s="1240"/>
      <c r="AB16" s="1243"/>
      <c r="AC16" s="1244"/>
    </row>
    <row r="17" spans="2:29" s="6" customFormat="1" ht="10.5" customHeight="1">
      <c r="B17" s="119"/>
      <c r="C17" s="1238"/>
      <c r="D17" s="1242"/>
      <c r="E17" s="1242"/>
      <c r="F17" s="1242"/>
      <c r="G17" s="1238"/>
      <c r="H17" s="1152"/>
      <c r="I17" s="1242"/>
      <c r="J17" s="1242"/>
      <c r="K17" s="1242"/>
      <c r="L17" s="1242"/>
      <c r="M17" s="1242"/>
      <c r="N17" s="1242"/>
      <c r="O17" s="1242"/>
      <c r="P17" s="1242"/>
      <c r="Q17" s="1242"/>
      <c r="R17" s="1242"/>
      <c r="S17" s="1242"/>
      <c r="T17" s="1242"/>
      <c r="U17" s="1242"/>
      <c r="V17" s="1242"/>
      <c r="W17" s="1242"/>
      <c r="X17" s="1242"/>
      <c r="Y17" s="1242"/>
      <c r="Z17" s="1242"/>
      <c r="AA17" s="1238"/>
      <c r="AB17" s="1242"/>
      <c r="AC17" s="1245"/>
    </row>
    <row r="18" spans="2:29" s="6" customFormat="1" ht="18" customHeight="1">
      <c r="B18" s="791"/>
      <c r="C18" s="30" t="s">
        <v>688</v>
      </c>
      <c r="D18" s="1029"/>
      <c r="E18" s="1029"/>
      <c r="F18" s="76"/>
      <c r="G18" s="1056"/>
      <c r="H18" s="830" t="s">
        <v>982</v>
      </c>
      <c r="I18" s="1072" t="s">
        <v>1876</v>
      </c>
      <c r="J18" s="1074"/>
      <c r="K18" s="1074"/>
      <c r="L18" s="1074"/>
      <c r="M18" s="1074"/>
      <c r="N18" s="1074"/>
      <c r="O18" s="1074"/>
      <c r="P18" s="1074"/>
      <c r="Q18" s="1074"/>
      <c r="R18" s="1075"/>
      <c r="S18" s="109"/>
      <c r="T18" s="116"/>
      <c r="U18" s="1127" t="s">
        <v>487</v>
      </c>
      <c r="V18" s="939"/>
      <c r="W18" s="939"/>
      <c r="X18" s="939"/>
      <c r="Y18" s="939"/>
      <c r="Z18" s="1056"/>
      <c r="AA18" s="1076" t="s">
        <v>1116</v>
      </c>
      <c r="AB18" s="812" t="s">
        <v>987</v>
      </c>
      <c r="AC18" s="1077" t="s">
        <v>997</v>
      </c>
    </row>
    <row r="19" spans="2:29" s="6" customFormat="1" ht="18" customHeight="1">
      <c r="B19" s="791"/>
      <c r="C19" s="30"/>
      <c r="D19" s="1029"/>
      <c r="E19" s="1029"/>
      <c r="F19" s="76"/>
      <c r="G19" s="1056"/>
      <c r="H19" s="830" t="s">
        <v>926</v>
      </c>
      <c r="I19" s="1072" t="s">
        <v>1877</v>
      </c>
      <c r="J19" s="1074"/>
      <c r="K19" s="1074"/>
      <c r="L19" s="1074"/>
      <c r="M19" s="1074"/>
      <c r="N19" s="1074"/>
      <c r="O19" s="1074"/>
      <c r="P19" s="1074"/>
      <c r="Q19" s="1074"/>
      <c r="R19" s="1075"/>
      <c r="S19" s="109"/>
      <c r="T19" s="116"/>
      <c r="U19" s="1127" t="s">
        <v>487</v>
      </c>
      <c r="V19" s="1056"/>
      <c r="W19" s="1253"/>
      <c r="X19" s="1029"/>
      <c r="Y19" s="1029"/>
      <c r="Z19" s="1056"/>
      <c r="AA19" s="1241"/>
      <c r="AB19" s="1056"/>
      <c r="AC19" s="1246"/>
    </row>
    <row r="20" spans="2:29" s="6" customFormat="1" ht="18" customHeight="1">
      <c r="B20" s="791"/>
      <c r="C20" s="1239"/>
      <c r="D20" s="1173"/>
      <c r="E20" s="1173"/>
      <c r="F20" s="1201"/>
      <c r="G20" s="1056"/>
      <c r="H20" s="830" t="s">
        <v>255</v>
      </c>
      <c r="I20" s="1072" t="s">
        <v>1848</v>
      </c>
      <c r="J20" s="1074"/>
      <c r="K20" s="1074"/>
      <c r="L20" s="1074"/>
      <c r="M20" s="1074"/>
      <c r="N20" s="1074"/>
      <c r="O20" s="1074"/>
      <c r="P20" s="1074"/>
      <c r="Q20" s="1074"/>
      <c r="R20" s="1075"/>
      <c r="S20" s="109"/>
      <c r="T20" s="116"/>
      <c r="U20" s="1127" t="s">
        <v>125</v>
      </c>
      <c r="V20" s="1056" t="s">
        <v>957</v>
      </c>
      <c r="W20" s="1254" t="s">
        <v>1882</v>
      </c>
      <c r="X20" s="1166"/>
      <c r="Y20" s="1166"/>
      <c r="Z20" s="1056"/>
      <c r="AA20" s="779" t="s">
        <v>316</v>
      </c>
      <c r="AB20" s="7" t="s">
        <v>987</v>
      </c>
      <c r="AC20" s="813" t="s">
        <v>316</v>
      </c>
    </row>
    <row r="21" spans="2:29" s="6" customFormat="1" ht="18" customHeight="1">
      <c r="B21" s="791"/>
      <c r="C21" s="1239"/>
      <c r="D21" s="1173"/>
      <c r="E21" s="1173"/>
      <c r="F21" s="1201"/>
      <c r="G21" s="1056"/>
      <c r="H21" s="830" t="s">
        <v>984</v>
      </c>
      <c r="I21" s="1071" t="s">
        <v>1878</v>
      </c>
      <c r="J21" s="1073"/>
      <c r="K21" s="1073"/>
      <c r="L21" s="1073"/>
      <c r="M21" s="1073"/>
      <c r="N21" s="1073"/>
      <c r="O21" s="1073"/>
      <c r="P21" s="1073"/>
      <c r="Q21" s="1073"/>
      <c r="R21" s="1073"/>
      <c r="S21" s="109"/>
      <c r="T21" s="116"/>
      <c r="U21" s="1127" t="s">
        <v>487</v>
      </c>
      <c r="V21" s="1056"/>
      <c r="W21" s="1254"/>
      <c r="X21" s="1166"/>
      <c r="Y21" s="1166"/>
      <c r="Z21" s="1056"/>
      <c r="AA21" s="790"/>
      <c r="AB21" s="939"/>
      <c r="AC21" s="1199"/>
    </row>
    <row r="22" spans="2:29" s="6" customFormat="1" ht="27" customHeight="1">
      <c r="B22" s="791"/>
      <c r="C22" s="1239"/>
      <c r="D22" s="1173"/>
      <c r="E22" s="1173"/>
      <c r="F22" s="1201"/>
      <c r="G22" s="1056"/>
      <c r="H22" s="830" t="s">
        <v>1334</v>
      </c>
      <c r="I22" s="1071" t="s">
        <v>861</v>
      </c>
      <c r="J22" s="1073"/>
      <c r="K22" s="1073"/>
      <c r="L22" s="1073"/>
      <c r="M22" s="1073"/>
      <c r="N22" s="1073"/>
      <c r="O22" s="1073"/>
      <c r="P22" s="1073"/>
      <c r="Q22" s="1073"/>
      <c r="R22" s="1073"/>
      <c r="S22" s="109"/>
      <c r="T22" s="116"/>
      <c r="U22" s="1127" t="s">
        <v>487</v>
      </c>
      <c r="V22" s="939"/>
      <c r="W22" s="941"/>
      <c r="X22" s="941"/>
      <c r="Y22" s="941"/>
      <c r="Z22" s="1056"/>
      <c r="AA22" s="1241"/>
      <c r="AB22" s="1056"/>
      <c r="AC22" s="1246"/>
    </row>
    <row r="23" spans="2:29" s="6" customFormat="1" ht="18" customHeight="1">
      <c r="B23" s="119"/>
      <c r="C23" s="1239"/>
      <c r="D23" s="1173"/>
      <c r="E23" s="1173"/>
      <c r="F23" s="1201"/>
      <c r="G23" s="1056"/>
      <c r="H23" s="830" t="s">
        <v>1337</v>
      </c>
      <c r="I23" s="1072" t="s">
        <v>787</v>
      </c>
      <c r="J23" s="1074"/>
      <c r="K23" s="1074"/>
      <c r="L23" s="1074"/>
      <c r="M23" s="1074"/>
      <c r="N23" s="1074"/>
      <c r="O23" s="1074"/>
      <c r="P23" s="1074"/>
      <c r="Q23" s="1074"/>
      <c r="R23" s="1075"/>
      <c r="S23" s="109"/>
      <c r="T23" s="116"/>
      <c r="U23" s="1127" t="s">
        <v>125</v>
      </c>
      <c r="V23" s="939" t="s">
        <v>957</v>
      </c>
      <c r="W23" s="1166" t="s">
        <v>1583</v>
      </c>
      <c r="X23" s="1166"/>
      <c r="Y23" s="1166"/>
      <c r="Z23" s="1029"/>
      <c r="AA23" s="779" t="s">
        <v>316</v>
      </c>
      <c r="AB23" s="7" t="s">
        <v>987</v>
      </c>
      <c r="AC23" s="813" t="s">
        <v>316</v>
      </c>
    </row>
    <row r="24" spans="2:29" s="6" customFormat="1">
      <c r="B24" s="119"/>
      <c r="C24" s="1240"/>
      <c r="D24" s="1243"/>
      <c r="E24" s="1243"/>
      <c r="F24" s="1244"/>
      <c r="G24" s="1243"/>
      <c r="H24" s="1243"/>
      <c r="I24" s="1243"/>
      <c r="J24" s="1243"/>
      <c r="K24" s="1243"/>
      <c r="L24" s="1243"/>
      <c r="M24" s="1243"/>
      <c r="N24" s="1243"/>
      <c r="O24" s="1243"/>
      <c r="P24" s="1243"/>
      <c r="Q24" s="1243"/>
      <c r="R24" s="1243"/>
      <c r="S24" s="1243"/>
      <c r="T24" s="1243"/>
      <c r="U24" s="1243"/>
      <c r="V24" s="1243"/>
      <c r="W24" s="1243"/>
      <c r="X24" s="1243"/>
      <c r="Y24" s="1243"/>
      <c r="Z24" s="1243"/>
      <c r="AA24" s="1240"/>
      <c r="AB24" s="1243"/>
      <c r="AC24" s="1244"/>
    </row>
    <row r="25" spans="2:29" s="6" customFormat="1" ht="10.5" customHeight="1">
      <c r="B25" s="119"/>
      <c r="C25" s="1238"/>
      <c r="D25" s="1242"/>
      <c r="E25" s="1242"/>
      <c r="F25" s="1245"/>
      <c r="G25" s="1242"/>
      <c r="H25" s="1242"/>
      <c r="I25" s="1242"/>
      <c r="J25" s="1242"/>
      <c r="K25" s="1242"/>
      <c r="L25" s="1242"/>
      <c r="M25" s="1242"/>
      <c r="N25" s="1242"/>
      <c r="O25" s="1242"/>
      <c r="P25" s="1242"/>
      <c r="Q25" s="1242"/>
      <c r="R25" s="1242"/>
      <c r="S25" s="1242"/>
      <c r="T25" s="1242"/>
      <c r="U25" s="1242"/>
      <c r="V25" s="1242"/>
      <c r="W25" s="1242"/>
      <c r="X25" s="1242"/>
      <c r="Y25" s="1242"/>
      <c r="Z25" s="1242"/>
      <c r="AA25" s="1238"/>
      <c r="AB25" s="1242"/>
      <c r="AC25" s="1245"/>
    </row>
    <row r="26" spans="2:29" s="6" customFormat="1" ht="18" customHeight="1">
      <c r="B26" s="791"/>
      <c r="C26" s="30" t="s">
        <v>1117</v>
      </c>
      <c r="D26" s="1029"/>
      <c r="E26" s="1029"/>
      <c r="F26" s="76"/>
      <c r="G26" s="1056"/>
      <c r="H26" s="109" t="s">
        <v>1872</v>
      </c>
      <c r="I26" s="116"/>
      <c r="J26" s="116"/>
      <c r="K26" s="116"/>
      <c r="L26" s="116"/>
      <c r="M26" s="116"/>
      <c r="N26" s="116"/>
      <c r="O26" s="116"/>
      <c r="P26" s="116"/>
      <c r="Q26" s="116"/>
      <c r="R26" s="116"/>
      <c r="S26" s="116"/>
      <c r="T26" s="116"/>
      <c r="U26" s="116"/>
      <c r="V26" s="116"/>
      <c r="W26" s="1127"/>
      <c r="X26" s="1056"/>
      <c r="Y26" s="1056"/>
      <c r="Z26" s="1056"/>
      <c r="AA26" s="1076" t="s">
        <v>1116</v>
      </c>
      <c r="AB26" s="812" t="s">
        <v>987</v>
      </c>
      <c r="AC26" s="1077" t="s">
        <v>997</v>
      </c>
    </row>
    <row r="27" spans="2:29" s="6" customFormat="1" ht="18" customHeight="1">
      <c r="B27" s="791"/>
      <c r="C27" s="1239"/>
      <c r="D27" s="1173"/>
      <c r="E27" s="1173"/>
      <c r="F27" s="1201"/>
      <c r="G27" s="1056"/>
      <c r="H27" s="109"/>
      <c r="I27" s="116"/>
      <c r="J27" s="116"/>
      <c r="K27" s="116"/>
      <c r="L27" s="116"/>
      <c r="M27" s="116"/>
      <c r="N27" s="116"/>
      <c r="O27" s="116"/>
      <c r="P27" s="116"/>
      <c r="Q27" s="116"/>
      <c r="R27" s="116"/>
      <c r="S27" s="116"/>
      <c r="T27" s="116"/>
      <c r="U27" s="116"/>
      <c r="V27" s="116"/>
      <c r="W27" s="1127"/>
      <c r="X27" s="1056"/>
      <c r="Y27" s="1056"/>
      <c r="Z27" s="1056"/>
      <c r="AA27" s="1241"/>
      <c r="AB27" s="1056"/>
      <c r="AC27" s="1246"/>
    </row>
    <row r="28" spans="2:29" s="6" customFormat="1" ht="18" customHeight="1">
      <c r="B28" s="119"/>
      <c r="C28" s="1241"/>
      <c r="D28" s="1056"/>
      <c r="E28" s="1056"/>
      <c r="F28" s="1246"/>
      <c r="G28" s="1056"/>
      <c r="H28" s="109"/>
      <c r="I28" s="116"/>
      <c r="J28" s="116"/>
      <c r="K28" s="116"/>
      <c r="L28" s="116"/>
      <c r="M28" s="116"/>
      <c r="N28" s="116"/>
      <c r="O28" s="116"/>
      <c r="P28" s="116"/>
      <c r="Q28" s="116"/>
      <c r="R28" s="116"/>
      <c r="S28" s="116"/>
      <c r="T28" s="116"/>
      <c r="U28" s="116"/>
      <c r="V28" s="116"/>
      <c r="W28" s="1127"/>
      <c r="X28" s="1056"/>
      <c r="Y28" s="1056"/>
      <c r="Z28" s="1056"/>
      <c r="AA28" s="779" t="s">
        <v>316</v>
      </c>
      <c r="AB28" s="7" t="s">
        <v>987</v>
      </c>
      <c r="AC28" s="813" t="s">
        <v>316</v>
      </c>
    </row>
    <row r="29" spans="2:29" s="6" customFormat="1" ht="10.5" customHeight="1">
      <c r="B29" s="119"/>
      <c r="C29" s="1240"/>
      <c r="D29" s="1243"/>
      <c r="E29" s="1243"/>
      <c r="F29" s="1244"/>
      <c r="G29" s="1243"/>
      <c r="H29" s="1149"/>
      <c r="I29" s="1149"/>
      <c r="J29" s="1149"/>
      <c r="K29" s="1149"/>
      <c r="L29" s="1149"/>
      <c r="M29" s="1149"/>
      <c r="N29" s="1149"/>
      <c r="O29" s="1149"/>
      <c r="P29" s="1149"/>
      <c r="Q29" s="1149"/>
      <c r="R29" s="1149"/>
      <c r="S29" s="1149"/>
      <c r="T29" s="1149"/>
      <c r="U29" s="1149"/>
      <c r="V29" s="1149"/>
      <c r="W29" s="1149"/>
      <c r="X29" s="1243"/>
      <c r="Y29" s="1243"/>
      <c r="Z29" s="1243"/>
      <c r="AA29" s="1240"/>
      <c r="AB29" s="1243"/>
      <c r="AC29" s="1244"/>
    </row>
    <row r="30" spans="2:29" s="6" customFormat="1" ht="10.5" customHeight="1">
      <c r="B30" s="119"/>
      <c r="C30" s="1238"/>
      <c r="D30" s="1242"/>
      <c r="E30" s="1242"/>
      <c r="F30" s="1245"/>
      <c r="G30" s="1242"/>
      <c r="H30" s="1152"/>
      <c r="I30" s="1152"/>
      <c r="J30" s="1152"/>
      <c r="K30" s="1152"/>
      <c r="L30" s="1152"/>
      <c r="M30" s="1152"/>
      <c r="N30" s="1152"/>
      <c r="O30" s="1152"/>
      <c r="P30" s="1152"/>
      <c r="Q30" s="1152"/>
      <c r="R30" s="1152"/>
      <c r="S30" s="1152"/>
      <c r="T30" s="1152"/>
      <c r="U30" s="1152"/>
      <c r="V30" s="1152"/>
      <c r="W30" s="1152"/>
      <c r="X30" s="1242"/>
      <c r="Y30" s="1242"/>
      <c r="Z30" s="1242"/>
      <c r="AA30" s="1238"/>
      <c r="AB30" s="1242"/>
      <c r="AC30" s="1245"/>
    </row>
    <row r="31" spans="2:29" s="6" customFormat="1" ht="15.75" customHeight="1">
      <c r="B31" s="119"/>
      <c r="C31" s="30" t="s">
        <v>16</v>
      </c>
      <c r="D31" s="1029"/>
      <c r="E31" s="1029"/>
      <c r="F31" s="76"/>
      <c r="G31" s="1056"/>
      <c r="H31" s="939"/>
      <c r="I31" s="939"/>
      <c r="J31" s="939"/>
      <c r="K31" s="939"/>
      <c r="L31" s="939"/>
      <c r="M31" s="939"/>
      <c r="N31" s="939"/>
      <c r="O31" s="939"/>
      <c r="P31" s="1249" t="s">
        <v>1808</v>
      </c>
      <c r="Q31" s="1250"/>
      <c r="R31" s="1249" t="s">
        <v>1514</v>
      </c>
      <c r="S31" s="1250"/>
      <c r="T31" s="1249" t="s">
        <v>1809</v>
      </c>
      <c r="U31" s="1250"/>
      <c r="V31" s="1056"/>
      <c r="W31" s="1056"/>
      <c r="X31" s="1056"/>
      <c r="Y31" s="1056"/>
      <c r="Z31" s="1056"/>
      <c r="AA31" s="1076" t="s">
        <v>1116</v>
      </c>
      <c r="AB31" s="812" t="s">
        <v>987</v>
      </c>
      <c r="AC31" s="1077" t="s">
        <v>997</v>
      </c>
    </row>
    <row r="32" spans="2:29" s="6" customFormat="1" ht="26.25" customHeight="1">
      <c r="B32" s="119"/>
      <c r="C32" s="30"/>
      <c r="D32" s="1029"/>
      <c r="E32" s="1029"/>
      <c r="F32" s="76"/>
      <c r="G32" s="1056"/>
      <c r="H32" s="1150" t="s">
        <v>982</v>
      </c>
      <c r="I32" s="29" t="s">
        <v>326</v>
      </c>
      <c r="J32" s="46"/>
      <c r="K32" s="46"/>
      <c r="L32" s="46"/>
      <c r="M32" s="46"/>
      <c r="N32" s="46"/>
      <c r="O32" s="75"/>
      <c r="P32" s="109" t="s">
        <v>1708</v>
      </c>
      <c r="Q32" s="1127"/>
      <c r="R32" s="109" t="s">
        <v>1708</v>
      </c>
      <c r="S32" s="1127"/>
      <c r="T32" s="109" t="s">
        <v>1708</v>
      </c>
      <c r="U32" s="1127"/>
      <c r="V32" s="790" t="s">
        <v>957</v>
      </c>
      <c r="W32" s="1147" t="s">
        <v>1010</v>
      </c>
      <c r="X32" s="1147"/>
      <c r="Y32" s="1147"/>
      <c r="Z32" s="1056"/>
      <c r="AA32" s="779" t="s">
        <v>316</v>
      </c>
      <c r="AB32" s="7" t="s">
        <v>987</v>
      </c>
      <c r="AC32" s="813" t="s">
        <v>316</v>
      </c>
    </row>
    <row r="33" spans="2:29" s="6" customFormat="1" ht="26.25" customHeight="1">
      <c r="B33" s="119"/>
      <c r="C33" s="30"/>
      <c r="D33" s="1029"/>
      <c r="E33" s="1029"/>
      <c r="F33" s="76"/>
      <c r="G33" s="1056"/>
      <c r="H33" s="1151"/>
      <c r="I33" s="31"/>
      <c r="J33" s="48"/>
      <c r="K33" s="48"/>
      <c r="L33" s="48"/>
      <c r="M33" s="48"/>
      <c r="N33" s="48"/>
      <c r="O33" s="77"/>
      <c r="P33" s="108" t="s">
        <v>316</v>
      </c>
      <c r="Q33" s="121" t="s">
        <v>316</v>
      </c>
      <c r="R33" s="108" t="s">
        <v>316</v>
      </c>
      <c r="S33" s="121" t="s">
        <v>316</v>
      </c>
      <c r="T33" s="108" t="s">
        <v>316</v>
      </c>
      <c r="U33" s="121" t="s">
        <v>316</v>
      </c>
      <c r="V33" s="790"/>
      <c r="W33" s="1147"/>
      <c r="X33" s="1147"/>
      <c r="Y33" s="1147"/>
      <c r="Z33" s="1056"/>
      <c r="AA33" s="779"/>
      <c r="AB33" s="7"/>
      <c r="AC33" s="813"/>
    </row>
    <row r="34" spans="2:29" s="6" customFormat="1" ht="10.5" customHeight="1">
      <c r="B34" s="1237"/>
      <c r="C34" s="48"/>
      <c r="D34" s="48"/>
      <c r="E34" s="48"/>
      <c r="F34" s="77"/>
      <c r="G34" s="1030"/>
      <c r="H34" s="1149"/>
      <c r="I34" s="1030"/>
      <c r="J34" s="1030"/>
      <c r="K34" s="1030"/>
      <c r="L34" s="1030"/>
      <c r="M34" s="1030"/>
      <c r="N34" s="1030"/>
      <c r="O34" s="1030"/>
      <c r="P34" s="1030"/>
      <c r="Q34" s="1030"/>
      <c r="R34" s="1030"/>
      <c r="S34" s="1243"/>
      <c r="T34" s="1243"/>
      <c r="U34" s="1149"/>
      <c r="V34" s="1030"/>
      <c r="W34" s="1030"/>
      <c r="X34" s="1030"/>
      <c r="Y34" s="1030"/>
      <c r="Z34" s="1030"/>
      <c r="AA34" s="1251"/>
      <c r="AB34" s="1149"/>
      <c r="AC34" s="1199"/>
    </row>
    <row r="35" spans="2:29" s="6" customFormat="1" ht="9.75" customHeight="1">
      <c r="B35" s="119"/>
      <c r="C35" s="6"/>
      <c r="D35" s="6"/>
      <c r="E35" s="6"/>
      <c r="F35" s="6"/>
      <c r="G35" s="6"/>
      <c r="H35" s="6"/>
      <c r="I35" s="6"/>
      <c r="J35" s="6"/>
      <c r="K35" s="6"/>
      <c r="L35" s="6"/>
      <c r="M35" s="6"/>
      <c r="N35" s="6"/>
      <c r="O35" s="6"/>
      <c r="P35" s="6"/>
      <c r="Q35" s="6"/>
      <c r="R35" s="6"/>
      <c r="S35" s="6"/>
      <c r="T35" s="6"/>
      <c r="U35" s="6"/>
      <c r="V35" s="6"/>
      <c r="W35" s="6"/>
      <c r="X35" s="6"/>
      <c r="Y35" s="6"/>
      <c r="Z35" s="6"/>
      <c r="AA35" s="6"/>
      <c r="AB35" s="6"/>
      <c r="AC35" s="223"/>
    </row>
    <row r="36" spans="2:29" s="6" customFormat="1" ht="26.25" customHeight="1">
      <c r="B36" s="119" t="s">
        <v>1865</v>
      </c>
      <c r="C36" s="6"/>
      <c r="D36" s="6"/>
      <c r="E36" s="6"/>
      <c r="F36" s="6"/>
      <c r="G36" s="6"/>
      <c r="H36" s="6"/>
      <c r="I36" s="6"/>
      <c r="J36" s="6"/>
      <c r="K36" s="6"/>
      <c r="L36" s="6"/>
      <c r="M36" s="6"/>
      <c r="N36" s="6"/>
      <c r="O36" s="6"/>
      <c r="P36" s="6"/>
      <c r="Q36" s="6"/>
      <c r="R36" s="6"/>
      <c r="S36" s="6"/>
      <c r="T36" s="6"/>
      <c r="U36" s="6"/>
      <c r="V36" s="6"/>
      <c r="W36" s="6"/>
      <c r="X36" s="6"/>
      <c r="Y36" s="6"/>
      <c r="Z36" s="6"/>
      <c r="AA36" s="6"/>
      <c r="AB36" s="6"/>
      <c r="AC36" s="566"/>
    </row>
    <row r="37" spans="2:29" s="6" customFormat="1">
      <c r="B37" s="119"/>
      <c r="C37" s="1238"/>
      <c r="D37" s="1242"/>
      <c r="E37" s="1242"/>
      <c r="F37" s="1245"/>
      <c r="G37" s="1238"/>
      <c r="H37" s="1242"/>
      <c r="I37" s="1242"/>
      <c r="J37" s="1242"/>
      <c r="K37" s="1242"/>
      <c r="L37" s="1242"/>
      <c r="M37" s="1242"/>
      <c r="N37" s="1242"/>
      <c r="O37" s="1242"/>
      <c r="P37" s="1242"/>
      <c r="Q37" s="1242"/>
      <c r="R37" s="1242"/>
      <c r="S37" s="1242"/>
      <c r="T37" s="1242"/>
      <c r="U37" s="1242"/>
      <c r="V37" s="1242"/>
      <c r="W37" s="1242"/>
      <c r="X37" s="1242"/>
      <c r="Y37" s="1242"/>
      <c r="Z37" s="1245"/>
      <c r="AA37" s="1129" t="s">
        <v>1116</v>
      </c>
      <c r="AB37" s="982" t="s">
        <v>987</v>
      </c>
      <c r="AC37" s="1077" t="s">
        <v>997</v>
      </c>
    </row>
    <row r="38" spans="2:29" s="6" customFormat="1" ht="19.5" customHeight="1">
      <c r="B38" s="119"/>
      <c r="C38" s="1239" t="s">
        <v>1242</v>
      </c>
      <c r="D38" s="1173"/>
      <c r="E38" s="1173"/>
      <c r="F38" s="1201"/>
      <c r="G38" s="1241"/>
      <c r="H38" s="830" t="s">
        <v>982</v>
      </c>
      <c r="I38" s="1153" t="s">
        <v>1879</v>
      </c>
      <c r="J38" s="114"/>
      <c r="K38" s="114"/>
      <c r="L38" s="114"/>
      <c r="M38" s="114"/>
      <c r="N38" s="114"/>
      <c r="O38" s="114"/>
      <c r="P38" s="114"/>
      <c r="Q38" s="114"/>
      <c r="R38" s="114"/>
      <c r="S38" s="114"/>
      <c r="T38" s="114"/>
      <c r="U38" s="122"/>
      <c r="V38" s="1173"/>
      <c r="W38" s="1173"/>
      <c r="X38" s="1173"/>
      <c r="Y38" s="1173"/>
      <c r="Z38" s="1246"/>
      <c r="AA38" s="779" t="s">
        <v>316</v>
      </c>
      <c r="AB38" s="7" t="s">
        <v>987</v>
      </c>
      <c r="AC38" s="813" t="s">
        <v>316</v>
      </c>
    </row>
    <row r="39" spans="2:29" s="6" customFormat="1" ht="18" customHeight="1">
      <c r="B39" s="791"/>
      <c r="C39" s="1239"/>
      <c r="D39" s="1173"/>
      <c r="E39" s="1173"/>
      <c r="F39" s="1201"/>
      <c r="G39" s="1241"/>
      <c r="H39" s="1151" t="s">
        <v>926</v>
      </c>
      <c r="I39" s="1247" t="s">
        <v>1797</v>
      </c>
      <c r="J39" s="1248"/>
      <c r="K39" s="1248"/>
      <c r="L39" s="1248"/>
      <c r="M39" s="1248"/>
      <c r="N39" s="1248"/>
      <c r="O39" s="1248"/>
      <c r="P39" s="1248"/>
      <c r="Q39" s="1248"/>
      <c r="R39" s="1248"/>
      <c r="S39" s="1251"/>
      <c r="T39" s="1149"/>
      <c r="U39" s="1199" t="s">
        <v>487</v>
      </c>
      <c r="V39" s="939" t="s">
        <v>957</v>
      </c>
      <c r="W39" s="1166" t="s">
        <v>1644</v>
      </c>
      <c r="X39" s="1166"/>
      <c r="Y39" s="1166"/>
      <c r="Z39" s="1246"/>
      <c r="AA39" s="779" t="s">
        <v>316</v>
      </c>
      <c r="AB39" s="7" t="s">
        <v>987</v>
      </c>
      <c r="AC39" s="813" t="s">
        <v>316</v>
      </c>
    </row>
    <row r="40" spans="2:29" s="6" customFormat="1" ht="18" customHeight="1">
      <c r="B40" s="791"/>
      <c r="C40" s="1239"/>
      <c r="D40" s="1173"/>
      <c r="E40" s="1173"/>
      <c r="F40" s="1201"/>
      <c r="G40" s="1241"/>
      <c r="H40" s="830" t="s">
        <v>255</v>
      </c>
      <c r="I40" s="1153" t="s">
        <v>1818</v>
      </c>
      <c r="J40" s="114"/>
      <c r="K40" s="114"/>
      <c r="L40" s="114"/>
      <c r="M40" s="114"/>
      <c r="N40" s="114"/>
      <c r="O40" s="114"/>
      <c r="P40" s="114"/>
      <c r="Q40" s="114"/>
      <c r="R40" s="122"/>
      <c r="S40" s="830"/>
      <c r="T40" s="109"/>
      <c r="U40" s="1127" t="s">
        <v>487</v>
      </c>
      <c r="V40" s="939" t="s">
        <v>957</v>
      </c>
      <c r="W40" s="1166" t="s">
        <v>1644</v>
      </c>
      <c r="X40" s="1166"/>
      <c r="Y40" s="1166"/>
      <c r="Z40" s="1246"/>
      <c r="AA40" s="779" t="s">
        <v>316</v>
      </c>
      <c r="AB40" s="7" t="s">
        <v>987</v>
      </c>
      <c r="AC40" s="813" t="s">
        <v>316</v>
      </c>
    </row>
    <row r="41" spans="2:29" s="6" customFormat="1" ht="10.5" customHeight="1">
      <c r="B41" s="119"/>
      <c r="C41" s="1240"/>
      <c r="D41" s="1243"/>
      <c r="E41" s="1243"/>
      <c r="F41" s="1244"/>
      <c r="G41" s="1240"/>
      <c r="H41" s="1149"/>
      <c r="I41" s="1154"/>
      <c r="J41" s="1154"/>
      <c r="K41" s="1154"/>
      <c r="L41" s="1154"/>
      <c r="M41" s="1154"/>
      <c r="N41" s="1154"/>
      <c r="O41" s="1154"/>
      <c r="P41" s="1154"/>
      <c r="Q41" s="1154"/>
      <c r="R41" s="1154"/>
      <c r="S41" s="1243"/>
      <c r="T41" s="1243"/>
      <c r="U41" s="1243"/>
      <c r="V41" s="1243"/>
      <c r="W41" s="1243"/>
      <c r="X41" s="1243"/>
      <c r="Y41" s="1243"/>
      <c r="Z41" s="1244"/>
      <c r="AA41" s="1240"/>
      <c r="AB41" s="1243"/>
      <c r="AC41" s="1244"/>
    </row>
    <row r="42" spans="2:29" s="6" customFormat="1">
      <c r="B42" s="119"/>
      <c r="C42" s="1238"/>
      <c r="D42" s="1242"/>
      <c r="E42" s="1242"/>
      <c r="F42" s="1242"/>
      <c r="G42" s="1242"/>
      <c r="H42" s="1152"/>
      <c r="I42" s="1165"/>
      <c r="J42" s="1165"/>
      <c r="K42" s="1165"/>
      <c r="L42" s="1165"/>
      <c r="M42" s="1165"/>
      <c r="N42" s="1165"/>
      <c r="O42" s="1165"/>
      <c r="P42" s="1165"/>
      <c r="Q42" s="1165"/>
      <c r="R42" s="1165"/>
      <c r="S42" s="1242"/>
      <c r="T42" s="1242"/>
      <c r="U42" s="1242"/>
      <c r="V42" s="1242"/>
      <c r="W42" s="1242"/>
      <c r="X42" s="1242"/>
      <c r="Y42" s="1242"/>
      <c r="Z42" s="1242"/>
      <c r="AA42" s="1129" t="s">
        <v>1116</v>
      </c>
      <c r="AB42" s="982" t="s">
        <v>987</v>
      </c>
      <c r="AC42" s="1128" t="s">
        <v>997</v>
      </c>
    </row>
    <row r="43" spans="2:29" s="6" customFormat="1" ht="19.5" customHeight="1">
      <c r="B43" s="119"/>
      <c r="C43" s="31" t="s">
        <v>1868</v>
      </c>
      <c r="D43" s="48"/>
      <c r="E43" s="48"/>
      <c r="F43" s="48"/>
      <c r="G43" s="48"/>
      <c r="H43" s="48"/>
      <c r="I43" s="48"/>
      <c r="J43" s="48"/>
      <c r="K43" s="48"/>
      <c r="L43" s="48"/>
      <c r="M43" s="48"/>
      <c r="N43" s="48"/>
      <c r="O43" s="48"/>
      <c r="P43" s="48"/>
      <c r="Q43" s="48"/>
      <c r="R43" s="48"/>
      <c r="S43" s="48"/>
      <c r="T43" s="48"/>
      <c r="U43" s="48"/>
      <c r="V43" s="48"/>
      <c r="W43" s="48"/>
      <c r="X43" s="48"/>
      <c r="Y43" s="48"/>
      <c r="Z43" s="77"/>
      <c r="AA43" s="779" t="s">
        <v>316</v>
      </c>
      <c r="AB43" s="7" t="s">
        <v>987</v>
      </c>
      <c r="AC43" s="813" t="s">
        <v>316</v>
      </c>
    </row>
    <row r="44" spans="2:29" s="6" customFormat="1" ht="10.5" customHeight="1">
      <c r="B44" s="119"/>
      <c r="C44" s="1238"/>
      <c r="D44" s="1242"/>
      <c r="E44" s="1242"/>
      <c r="F44" s="1242"/>
      <c r="G44" s="1238"/>
      <c r="H44" s="1242"/>
      <c r="I44" s="1242"/>
      <c r="J44" s="1242"/>
      <c r="K44" s="1242"/>
      <c r="L44" s="1242"/>
      <c r="M44" s="1242"/>
      <c r="N44" s="1242"/>
      <c r="O44" s="1242"/>
      <c r="P44" s="1242"/>
      <c r="Q44" s="1242"/>
      <c r="R44" s="1242"/>
      <c r="S44" s="1242"/>
      <c r="T44" s="1242"/>
      <c r="U44" s="1242"/>
      <c r="V44" s="1242"/>
      <c r="W44" s="1242"/>
      <c r="X44" s="1242"/>
      <c r="Y44" s="1242"/>
      <c r="Z44" s="1245"/>
      <c r="AA44" s="1242"/>
      <c r="AB44" s="1242"/>
      <c r="AC44" s="1245"/>
    </row>
    <row r="45" spans="2:29" s="6" customFormat="1" ht="18" customHeight="1">
      <c r="B45" s="791"/>
      <c r="C45" s="1239" t="s">
        <v>1573</v>
      </c>
      <c r="D45" s="1173"/>
      <c r="E45" s="1173"/>
      <c r="F45" s="1201"/>
      <c r="G45" s="1056"/>
      <c r="H45" s="830" t="s">
        <v>982</v>
      </c>
      <c r="I45" s="1072" t="s">
        <v>1604</v>
      </c>
      <c r="J45" s="1074"/>
      <c r="K45" s="1074"/>
      <c r="L45" s="1074"/>
      <c r="M45" s="1074"/>
      <c r="N45" s="1074"/>
      <c r="O45" s="1074"/>
      <c r="P45" s="1074"/>
      <c r="Q45" s="1074"/>
      <c r="R45" s="1075"/>
      <c r="S45" s="109"/>
      <c r="T45" s="116"/>
      <c r="U45" s="1127" t="s">
        <v>487</v>
      </c>
      <c r="V45" s="939"/>
      <c r="W45" s="939"/>
      <c r="X45" s="939"/>
      <c r="Y45" s="939"/>
      <c r="Z45" s="1056"/>
      <c r="AA45" s="1076" t="s">
        <v>1116</v>
      </c>
      <c r="AB45" s="812" t="s">
        <v>987</v>
      </c>
      <c r="AC45" s="1077" t="s">
        <v>997</v>
      </c>
    </row>
    <row r="46" spans="2:29" s="6" customFormat="1" ht="18" customHeight="1">
      <c r="B46" s="791"/>
      <c r="C46" s="1239"/>
      <c r="D46" s="1173"/>
      <c r="E46" s="1173"/>
      <c r="F46" s="1201"/>
      <c r="G46" s="1056"/>
      <c r="H46" s="830" t="s">
        <v>926</v>
      </c>
      <c r="I46" s="1072" t="s">
        <v>1880</v>
      </c>
      <c r="J46" s="1074"/>
      <c r="K46" s="1074"/>
      <c r="L46" s="1074"/>
      <c r="M46" s="1074"/>
      <c r="N46" s="1074"/>
      <c r="O46" s="1074"/>
      <c r="P46" s="1074"/>
      <c r="Q46" s="1074"/>
      <c r="R46" s="1075"/>
      <c r="S46" s="109"/>
      <c r="T46" s="116"/>
      <c r="U46" s="1127" t="s">
        <v>487</v>
      </c>
      <c r="V46" s="1056"/>
      <c r="W46" s="1253"/>
      <c r="X46" s="1029"/>
      <c r="Y46" s="1029"/>
      <c r="Z46" s="1056"/>
      <c r="AA46" s="1241"/>
      <c r="AB46" s="1056"/>
      <c r="AC46" s="1246"/>
    </row>
    <row r="47" spans="2:29" s="6" customFormat="1" ht="18" customHeight="1">
      <c r="B47" s="791"/>
      <c r="C47" s="1239"/>
      <c r="D47" s="1173"/>
      <c r="E47" s="1173"/>
      <c r="F47" s="1201"/>
      <c r="G47" s="1056"/>
      <c r="H47" s="830" t="s">
        <v>255</v>
      </c>
      <c r="I47" s="1072" t="s">
        <v>1848</v>
      </c>
      <c r="J47" s="1074"/>
      <c r="K47" s="1074"/>
      <c r="L47" s="1074"/>
      <c r="M47" s="1074"/>
      <c r="N47" s="1074"/>
      <c r="O47" s="1074"/>
      <c r="P47" s="1074"/>
      <c r="Q47" s="1074"/>
      <c r="R47" s="1075"/>
      <c r="S47" s="109"/>
      <c r="T47" s="116"/>
      <c r="U47" s="1127" t="s">
        <v>125</v>
      </c>
      <c r="V47" s="1056" t="s">
        <v>957</v>
      </c>
      <c r="W47" s="1254" t="s">
        <v>1882</v>
      </c>
      <c r="X47" s="1166"/>
      <c r="Y47" s="1166"/>
      <c r="Z47" s="1056"/>
      <c r="AA47" s="779" t="s">
        <v>316</v>
      </c>
      <c r="AB47" s="7" t="s">
        <v>987</v>
      </c>
      <c r="AC47" s="813" t="s">
        <v>316</v>
      </c>
    </row>
    <row r="48" spans="2:29" s="6" customFormat="1" ht="18" customHeight="1">
      <c r="B48" s="791"/>
      <c r="C48" s="1239"/>
      <c r="D48" s="1173"/>
      <c r="E48" s="1173"/>
      <c r="F48" s="1201"/>
      <c r="G48" s="1056"/>
      <c r="H48" s="830" t="s">
        <v>984</v>
      </c>
      <c r="I48" s="1071" t="s">
        <v>1878</v>
      </c>
      <c r="J48" s="1073"/>
      <c r="K48" s="1073"/>
      <c r="L48" s="1073"/>
      <c r="M48" s="1073"/>
      <c r="N48" s="1073"/>
      <c r="O48" s="1073"/>
      <c r="P48" s="1073"/>
      <c r="Q48" s="1073"/>
      <c r="R48" s="1073"/>
      <c r="S48" s="109"/>
      <c r="T48" s="116"/>
      <c r="U48" s="1127" t="s">
        <v>487</v>
      </c>
      <c r="V48" s="1056"/>
      <c r="W48" s="1254"/>
      <c r="X48" s="1166"/>
      <c r="Y48" s="1166"/>
      <c r="Z48" s="1056"/>
      <c r="AA48" s="790"/>
      <c r="AB48" s="939"/>
      <c r="AC48" s="1199"/>
    </row>
    <row r="49" spans="2:30" s="6" customFormat="1" ht="27" customHeight="1">
      <c r="B49" s="791"/>
      <c r="C49" s="1239"/>
      <c r="D49" s="1173"/>
      <c r="E49" s="1173"/>
      <c r="F49" s="1201"/>
      <c r="G49" s="1056"/>
      <c r="H49" s="830" t="s">
        <v>1334</v>
      </c>
      <c r="I49" s="1071" t="s">
        <v>657</v>
      </c>
      <c r="J49" s="1073"/>
      <c r="K49" s="1073"/>
      <c r="L49" s="1073"/>
      <c r="M49" s="1073"/>
      <c r="N49" s="1073"/>
      <c r="O49" s="1073"/>
      <c r="P49" s="1073"/>
      <c r="Q49" s="1073"/>
      <c r="R49" s="1073"/>
      <c r="S49" s="109"/>
      <c r="T49" s="116"/>
      <c r="U49" s="1127" t="s">
        <v>487</v>
      </c>
      <c r="V49" s="939"/>
      <c r="W49" s="941"/>
      <c r="X49" s="941"/>
      <c r="Y49" s="941"/>
      <c r="Z49" s="1056"/>
      <c r="AA49" s="1241"/>
      <c r="AB49" s="1056"/>
      <c r="AC49" s="1246"/>
      <c r="AD49" s="6"/>
    </row>
    <row r="50" spans="2:30" s="6" customFormat="1" ht="18" customHeight="1">
      <c r="B50" s="119"/>
      <c r="C50" s="1241"/>
      <c r="D50" s="1056"/>
      <c r="E50" s="1056"/>
      <c r="F50" s="1246"/>
      <c r="G50" s="1056"/>
      <c r="H50" s="830" t="s">
        <v>1337</v>
      </c>
      <c r="I50" s="1072" t="s">
        <v>787</v>
      </c>
      <c r="J50" s="1074"/>
      <c r="K50" s="1074"/>
      <c r="L50" s="1074"/>
      <c r="M50" s="1074"/>
      <c r="N50" s="1074"/>
      <c r="O50" s="1074"/>
      <c r="P50" s="1074"/>
      <c r="Q50" s="1074"/>
      <c r="R50" s="1075"/>
      <c r="S50" s="109"/>
      <c r="T50" s="116"/>
      <c r="U50" s="1127" t="s">
        <v>125</v>
      </c>
      <c r="V50" s="1056" t="s">
        <v>957</v>
      </c>
      <c r="W50" s="1166" t="s">
        <v>1583</v>
      </c>
      <c r="X50" s="1166"/>
      <c r="Y50" s="1166"/>
      <c r="Z50" s="1029"/>
      <c r="AA50" s="779" t="s">
        <v>316</v>
      </c>
      <c r="AB50" s="7" t="s">
        <v>987</v>
      </c>
      <c r="AC50" s="813" t="s">
        <v>316</v>
      </c>
      <c r="AD50" s="6"/>
    </row>
    <row r="51" spans="2:30" s="6" customFormat="1">
      <c r="B51" s="119"/>
      <c r="C51" s="1240"/>
      <c r="D51" s="1243"/>
      <c r="E51" s="1243"/>
      <c r="F51" s="1244"/>
      <c r="G51" s="1243"/>
      <c r="H51" s="1243"/>
      <c r="I51" s="1243"/>
      <c r="J51" s="1243"/>
      <c r="K51" s="1243"/>
      <c r="L51" s="1243"/>
      <c r="M51" s="1243"/>
      <c r="N51" s="1243"/>
      <c r="O51" s="1243"/>
      <c r="P51" s="1243"/>
      <c r="Q51" s="1243"/>
      <c r="R51" s="1243"/>
      <c r="S51" s="1243"/>
      <c r="T51" s="1243"/>
      <c r="U51" s="1243"/>
      <c r="V51" s="1243"/>
      <c r="W51" s="1243"/>
      <c r="X51" s="1243"/>
      <c r="Y51" s="1243"/>
      <c r="Z51" s="1243"/>
      <c r="AA51" s="1240"/>
      <c r="AB51" s="1243"/>
      <c r="AC51" s="1244"/>
      <c r="AD51" s="6"/>
    </row>
    <row r="52" spans="2:30" s="6" customFormat="1" ht="10.5" customHeight="1">
      <c r="B52" s="119"/>
      <c r="C52" s="1238"/>
      <c r="D52" s="1242"/>
      <c r="E52" s="1242"/>
      <c r="F52" s="1242"/>
      <c r="G52" s="1238"/>
      <c r="H52" s="1242"/>
      <c r="I52" s="1242"/>
      <c r="J52" s="1242"/>
      <c r="K52" s="1242"/>
      <c r="L52" s="1242"/>
      <c r="M52" s="1242"/>
      <c r="N52" s="1242"/>
      <c r="O52" s="1242"/>
      <c r="P52" s="1242"/>
      <c r="Q52" s="1242"/>
      <c r="R52" s="1242"/>
      <c r="S52" s="1242"/>
      <c r="T52" s="1242"/>
      <c r="U52" s="1242"/>
      <c r="V52" s="1242"/>
      <c r="W52" s="1242"/>
      <c r="X52" s="1242"/>
      <c r="Y52" s="1242"/>
      <c r="Z52" s="1245"/>
      <c r="AA52" s="1238"/>
      <c r="AB52" s="1242"/>
      <c r="AC52" s="1245"/>
      <c r="AD52" s="6"/>
    </row>
    <row r="53" spans="2:30" s="6" customFormat="1" ht="18" customHeight="1">
      <c r="B53" s="791"/>
      <c r="C53" s="30" t="s">
        <v>1869</v>
      </c>
      <c r="D53" s="1029"/>
      <c r="E53" s="1029"/>
      <c r="F53" s="76"/>
      <c r="G53" s="1241"/>
      <c r="H53" s="109" t="s">
        <v>1872</v>
      </c>
      <c r="I53" s="116"/>
      <c r="J53" s="116"/>
      <c r="K53" s="116"/>
      <c r="L53" s="116"/>
      <c r="M53" s="116"/>
      <c r="N53" s="116"/>
      <c r="O53" s="116"/>
      <c r="P53" s="116"/>
      <c r="Q53" s="116"/>
      <c r="R53" s="116"/>
      <c r="S53" s="116"/>
      <c r="T53" s="116"/>
      <c r="U53" s="116"/>
      <c r="V53" s="116"/>
      <c r="W53" s="1127"/>
      <c r="X53" s="1056"/>
      <c r="Y53" s="1056"/>
      <c r="Z53" s="1246"/>
      <c r="AA53" s="1076" t="s">
        <v>1116</v>
      </c>
      <c r="AB53" s="812" t="s">
        <v>987</v>
      </c>
      <c r="AC53" s="1077" t="s">
        <v>997</v>
      </c>
      <c r="AD53" s="6"/>
    </row>
    <row r="54" spans="2:30" s="6" customFormat="1" ht="18" customHeight="1">
      <c r="B54" s="791"/>
      <c r="C54" s="1239"/>
      <c r="D54" s="1173"/>
      <c r="E54" s="1173"/>
      <c r="F54" s="1201"/>
      <c r="G54" s="1241"/>
      <c r="H54" s="109"/>
      <c r="I54" s="116"/>
      <c r="J54" s="116"/>
      <c r="K54" s="116"/>
      <c r="L54" s="116"/>
      <c r="M54" s="116"/>
      <c r="N54" s="116"/>
      <c r="O54" s="116"/>
      <c r="P54" s="116"/>
      <c r="Q54" s="116"/>
      <c r="R54" s="116"/>
      <c r="S54" s="116"/>
      <c r="T54" s="116"/>
      <c r="U54" s="116"/>
      <c r="V54" s="116"/>
      <c r="W54" s="1127"/>
      <c r="X54" s="1056"/>
      <c r="Y54" s="1056"/>
      <c r="Z54" s="1246"/>
      <c r="AA54" s="1241"/>
      <c r="AB54" s="1056"/>
      <c r="AC54" s="1246"/>
      <c r="AD54" s="6"/>
    </row>
    <row r="55" spans="2:30" s="6" customFormat="1" ht="18" customHeight="1">
      <c r="B55" s="119"/>
      <c r="C55" s="1241"/>
      <c r="D55" s="1056"/>
      <c r="E55" s="1056"/>
      <c r="F55" s="1246"/>
      <c r="G55" s="1241"/>
      <c r="H55" s="109"/>
      <c r="I55" s="116"/>
      <c r="J55" s="116"/>
      <c r="K55" s="116"/>
      <c r="L55" s="116"/>
      <c r="M55" s="116"/>
      <c r="N55" s="116"/>
      <c r="O55" s="116"/>
      <c r="P55" s="116"/>
      <c r="Q55" s="116"/>
      <c r="R55" s="116"/>
      <c r="S55" s="116"/>
      <c r="T55" s="116"/>
      <c r="U55" s="116"/>
      <c r="V55" s="116"/>
      <c r="W55" s="1127"/>
      <c r="X55" s="1056"/>
      <c r="Y55" s="1056"/>
      <c r="Z55" s="1056"/>
      <c r="AA55" s="779" t="s">
        <v>316</v>
      </c>
      <c r="AB55" s="7" t="s">
        <v>987</v>
      </c>
      <c r="AC55" s="813" t="s">
        <v>316</v>
      </c>
      <c r="AD55" s="6"/>
    </row>
    <row r="56" spans="2:30" s="6" customFormat="1" ht="10.5" customHeight="1">
      <c r="B56" s="119"/>
      <c r="C56" s="1240"/>
      <c r="D56" s="1243"/>
      <c r="E56" s="1243"/>
      <c r="F56" s="1244"/>
      <c r="G56" s="1243"/>
      <c r="H56" s="1149"/>
      <c r="I56" s="1149"/>
      <c r="J56" s="1149"/>
      <c r="K56" s="1149"/>
      <c r="L56" s="1149"/>
      <c r="M56" s="1149"/>
      <c r="N56" s="1149"/>
      <c r="O56" s="1149"/>
      <c r="P56" s="1149"/>
      <c r="Q56" s="1149"/>
      <c r="R56" s="1149"/>
      <c r="S56" s="1149"/>
      <c r="T56" s="1149"/>
      <c r="U56" s="1149"/>
      <c r="V56" s="1149"/>
      <c r="W56" s="1149"/>
      <c r="X56" s="1243"/>
      <c r="Y56" s="1243"/>
      <c r="Z56" s="1243"/>
      <c r="AA56" s="1240"/>
      <c r="AB56" s="1243"/>
      <c r="AC56" s="1244"/>
      <c r="AD56" s="6"/>
    </row>
    <row r="57" spans="2:30" s="6" customFormat="1" ht="9.75" customHeight="1">
      <c r="B57" s="119"/>
      <c r="C57" s="1238"/>
      <c r="D57" s="1242"/>
      <c r="E57" s="1242"/>
      <c r="F57" s="1245"/>
      <c r="G57" s="1242"/>
      <c r="H57" s="1152"/>
      <c r="I57" s="1152"/>
      <c r="J57" s="1152"/>
      <c r="K57" s="1152"/>
      <c r="L57" s="1152"/>
      <c r="M57" s="1152"/>
      <c r="N57" s="1152"/>
      <c r="O57" s="1152"/>
      <c r="P57" s="1152"/>
      <c r="Q57" s="1152"/>
      <c r="R57" s="1152"/>
      <c r="S57" s="1152"/>
      <c r="T57" s="1152"/>
      <c r="U57" s="1152"/>
      <c r="V57" s="1152"/>
      <c r="W57" s="1152"/>
      <c r="X57" s="1242"/>
      <c r="Y57" s="1242"/>
      <c r="Z57" s="1242"/>
      <c r="AA57" s="1238"/>
      <c r="AB57" s="1242"/>
      <c r="AC57" s="1245"/>
      <c r="AD57" s="6"/>
    </row>
    <row r="58" spans="2:30" s="6" customFormat="1" ht="18" customHeight="1">
      <c r="B58" s="119"/>
      <c r="C58" s="30" t="s">
        <v>810</v>
      </c>
      <c r="D58" s="1029"/>
      <c r="E58" s="1029"/>
      <c r="F58" s="76"/>
      <c r="G58" s="1056"/>
      <c r="H58" s="939"/>
      <c r="I58" s="939"/>
      <c r="J58" s="939"/>
      <c r="K58" s="939"/>
      <c r="L58" s="939"/>
      <c r="M58" s="939"/>
      <c r="N58" s="939"/>
      <c r="O58" s="939"/>
      <c r="P58" s="1249" t="s">
        <v>1808</v>
      </c>
      <c r="Q58" s="1250"/>
      <c r="R58" s="1249" t="s">
        <v>1514</v>
      </c>
      <c r="S58" s="1250"/>
      <c r="T58" s="1249" t="s">
        <v>1809</v>
      </c>
      <c r="U58" s="1250"/>
      <c r="V58" s="1056"/>
      <c r="W58" s="1056"/>
      <c r="X58" s="1056"/>
      <c r="Y58" s="1056"/>
      <c r="Z58" s="1056"/>
      <c r="AA58" s="1076" t="s">
        <v>1116</v>
      </c>
      <c r="AB58" s="812" t="s">
        <v>987</v>
      </c>
      <c r="AC58" s="1077" t="s">
        <v>997</v>
      </c>
      <c r="AD58" s="6"/>
    </row>
    <row r="59" spans="2:30" s="6" customFormat="1" ht="26.25" customHeight="1">
      <c r="B59" s="25"/>
      <c r="C59" s="30"/>
      <c r="D59" s="1029"/>
      <c r="E59" s="1029"/>
      <c r="F59" s="76"/>
      <c r="G59" s="1056"/>
      <c r="H59" s="1150" t="s">
        <v>982</v>
      </c>
      <c r="I59" s="46" t="s">
        <v>326</v>
      </c>
      <c r="J59" s="46"/>
      <c r="K59" s="46"/>
      <c r="L59" s="46"/>
      <c r="M59" s="46"/>
      <c r="N59" s="46"/>
      <c r="O59" s="75"/>
      <c r="P59" s="109" t="s">
        <v>1708</v>
      </c>
      <c r="Q59" s="1127"/>
      <c r="R59" s="109" t="s">
        <v>1708</v>
      </c>
      <c r="S59" s="1127"/>
      <c r="T59" s="1251" t="s">
        <v>1708</v>
      </c>
      <c r="U59" s="1252"/>
      <c r="V59" s="790" t="s">
        <v>957</v>
      </c>
      <c r="W59" s="1147" t="s">
        <v>1010</v>
      </c>
      <c r="X59" s="1147"/>
      <c r="Y59" s="1147"/>
      <c r="Z59" s="1056"/>
      <c r="AA59" s="779" t="s">
        <v>316</v>
      </c>
      <c r="AB59" s="7" t="s">
        <v>987</v>
      </c>
      <c r="AC59" s="813" t="s">
        <v>316</v>
      </c>
      <c r="AD59" s="6"/>
    </row>
    <row r="60" spans="2:30" s="6" customFormat="1" ht="26.25" customHeight="1">
      <c r="B60" s="25"/>
      <c r="C60" s="30"/>
      <c r="D60" s="1029"/>
      <c r="E60" s="1029"/>
      <c r="F60" s="76"/>
      <c r="G60" s="1056"/>
      <c r="H60" s="1151"/>
      <c r="I60" s="48"/>
      <c r="J60" s="48"/>
      <c r="K60" s="48"/>
      <c r="L60" s="48"/>
      <c r="M60" s="48"/>
      <c r="N60" s="48"/>
      <c r="O60" s="77"/>
      <c r="P60" s="108" t="s">
        <v>316</v>
      </c>
      <c r="Q60" s="121" t="s">
        <v>316</v>
      </c>
      <c r="R60" s="108" t="s">
        <v>316</v>
      </c>
      <c r="S60" s="121" t="s">
        <v>316</v>
      </c>
      <c r="T60" s="108" t="s">
        <v>316</v>
      </c>
      <c r="U60" s="121" t="s">
        <v>316</v>
      </c>
      <c r="V60" s="790"/>
      <c r="W60" s="1147"/>
      <c r="X60" s="1147"/>
      <c r="Y60" s="1147"/>
      <c r="Z60" s="1056"/>
      <c r="AA60" s="779"/>
      <c r="AB60" s="7"/>
      <c r="AC60" s="813"/>
      <c r="AD60" s="6"/>
    </row>
    <row r="61" spans="2:30" s="6" customFormat="1" ht="10.5" customHeight="1">
      <c r="B61" s="1237"/>
      <c r="C61" s="48"/>
      <c r="D61" s="48"/>
      <c r="E61" s="48"/>
      <c r="F61" s="77"/>
      <c r="G61" s="1030"/>
      <c r="H61" s="1149"/>
      <c r="I61" s="1030"/>
      <c r="J61" s="1030"/>
      <c r="K61" s="1030"/>
      <c r="L61" s="1030"/>
      <c r="M61" s="1030"/>
      <c r="N61" s="1030"/>
      <c r="O61" s="1030"/>
      <c r="P61" s="1030"/>
      <c r="Q61" s="1030"/>
      <c r="R61" s="1030"/>
      <c r="S61" s="1243"/>
      <c r="T61" s="1243"/>
      <c r="U61" s="1149"/>
      <c r="V61" s="1030"/>
      <c r="W61" s="1030"/>
      <c r="X61" s="1030"/>
      <c r="Y61" s="1030"/>
      <c r="Z61" s="1030"/>
      <c r="AA61" s="1251"/>
      <c r="AB61" s="1149"/>
      <c r="AC61" s="1252"/>
      <c r="AD61" s="6"/>
    </row>
    <row r="62" spans="2:30" ht="8.25" customHeight="1"/>
    <row r="63" spans="2:30" ht="42.75" customHeight="1">
      <c r="B63" s="890" t="s">
        <v>613</v>
      </c>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1255"/>
    </row>
    <row r="64" spans="2:30" ht="19.5" customHeight="1">
      <c r="B64" s="890" t="s">
        <v>1866</v>
      </c>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1255"/>
    </row>
    <row r="65" spans="2:29" ht="42" customHeight="1">
      <c r="B65" s="890" t="s">
        <v>221</v>
      </c>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row>
    <row r="66" spans="2:29" ht="31.5" customHeight="1">
      <c r="B66" s="890" t="s">
        <v>1867</v>
      </c>
      <c r="C66" s="890"/>
      <c r="D66" s="890"/>
      <c r="E66" s="890"/>
      <c r="F66" s="890"/>
      <c r="G66" s="890"/>
      <c r="H66" s="890"/>
      <c r="I66" s="890"/>
      <c r="J66" s="890"/>
      <c r="K66" s="890"/>
      <c r="L66" s="890"/>
      <c r="M66" s="890"/>
      <c r="N66" s="890"/>
      <c r="O66" s="890"/>
      <c r="P66" s="890"/>
      <c r="Q66" s="890"/>
      <c r="R66" s="890"/>
      <c r="S66" s="890"/>
      <c r="T66" s="890"/>
      <c r="U66" s="890"/>
      <c r="V66" s="890"/>
      <c r="W66" s="890"/>
      <c r="X66" s="890"/>
      <c r="Y66" s="890"/>
      <c r="Z66" s="890"/>
      <c r="AA66" s="890"/>
      <c r="AB66" s="890"/>
      <c r="AC66" s="890"/>
    </row>
    <row r="121" spans="3:7">
      <c r="C121" s="4"/>
      <c r="D121" s="4"/>
      <c r="E121" s="4"/>
      <c r="F121" s="4"/>
      <c r="G121" s="4"/>
    </row>
    <row r="122" spans="3:7">
      <c r="C122" s="672"/>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ColWidth="3.5" defaultRowHeight="13.5"/>
  <cols>
    <col min="1" max="1" width="1.25" style="1" customWidth="1"/>
    <col min="2" max="2" width="3" style="777"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1:32"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s="6" customFormat="1">
      <c r="A2" s="6"/>
      <c r="B2" s="6" t="s">
        <v>1883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s="6" customFormat="1">
      <c r="A3" s="6"/>
      <c r="B3" s="6"/>
      <c r="C3" s="6"/>
      <c r="D3" s="6"/>
      <c r="E3" s="6"/>
      <c r="F3" s="6"/>
      <c r="G3" s="6"/>
      <c r="H3" s="6"/>
      <c r="I3" s="6"/>
      <c r="J3" s="6"/>
      <c r="K3" s="6"/>
      <c r="L3" s="6"/>
      <c r="M3" s="6"/>
      <c r="N3" s="6"/>
      <c r="O3" s="6"/>
      <c r="P3" s="6"/>
      <c r="Q3" s="6"/>
      <c r="R3" s="6"/>
      <c r="S3" s="6"/>
      <c r="T3" s="6"/>
      <c r="U3" s="6"/>
      <c r="V3" s="6"/>
      <c r="W3" s="123" t="s">
        <v>909</v>
      </c>
      <c r="X3" s="7"/>
      <c r="Y3" s="7" t="s">
        <v>35</v>
      </c>
      <c r="Z3" s="7"/>
      <c r="AA3" s="7" t="s">
        <v>906</v>
      </c>
      <c r="AB3" s="7"/>
      <c r="AC3" s="7" t="s">
        <v>910</v>
      </c>
      <c r="AD3" s="6"/>
      <c r="AE3" s="6"/>
      <c r="AF3" s="6"/>
    </row>
    <row r="4" spans="1:32"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123"/>
      <c r="AD4" s="6"/>
      <c r="AE4" s="6"/>
      <c r="AF4" s="6"/>
    </row>
    <row r="5" spans="1:32" s="6" customFormat="1" ht="47.25" customHeight="1">
      <c r="A5" s="6"/>
      <c r="B5" s="827" t="s">
        <v>1887</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row>
    <row r="6" spans="1:32"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s="6" customFormat="1" ht="39" customHeight="1">
      <c r="A7" s="6"/>
      <c r="B7" s="778" t="s">
        <v>462</v>
      </c>
      <c r="C7" s="778"/>
      <c r="D7" s="778"/>
      <c r="E7" s="778"/>
      <c r="F7" s="778"/>
      <c r="G7" s="106"/>
      <c r="H7" s="111"/>
      <c r="I7" s="111"/>
      <c r="J7" s="111"/>
      <c r="K7" s="111"/>
      <c r="L7" s="111"/>
      <c r="M7" s="111"/>
      <c r="N7" s="111"/>
      <c r="O7" s="111"/>
      <c r="P7" s="111"/>
      <c r="Q7" s="111"/>
      <c r="R7" s="111"/>
      <c r="S7" s="111"/>
      <c r="T7" s="111"/>
      <c r="U7" s="111"/>
      <c r="V7" s="111"/>
      <c r="W7" s="111"/>
      <c r="X7" s="111"/>
      <c r="Y7" s="111"/>
      <c r="Z7" s="111"/>
      <c r="AA7" s="111"/>
      <c r="AB7" s="111"/>
      <c r="AC7" s="111"/>
      <c r="AD7" s="111"/>
      <c r="AE7" s="111"/>
      <c r="AF7" s="120"/>
    </row>
    <row r="8" spans="1:32" ht="39" customHeight="1">
      <c r="B8" s="106" t="s">
        <v>1025</v>
      </c>
      <c r="C8" s="111"/>
      <c r="D8" s="111"/>
      <c r="E8" s="111"/>
      <c r="F8" s="120"/>
      <c r="G8" s="928"/>
      <c r="H8" s="111" t="s">
        <v>316</v>
      </c>
      <c r="I8" s="785" t="s">
        <v>1104</v>
      </c>
      <c r="J8" s="785"/>
      <c r="K8" s="785"/>
      <c r="L8" s="785"/>
      <c r="M8" s="111" t="s">
        <v>316</v>
      </c>
      <c r="N8" s="785" t="s">
        <v>1108</v>
      </c>
      <c r="O8" s="785"/>
      <c r="P8" s="785"/>
      <c r="Q8" s="785"/>
      <c r="R8" s="111" t="s">
        <v>316</v>
      </c>
      <c r="S8" s="785" t="s">
        <v>1114</v>
      </c>
      <c r="T8" s="785"/>
      <c r="U8" s="785"/>
      <c r="V8" s="785"/>
      <c r="W8" s="785"/>
      <c r="X8" s="785"/>
      <c r="Y8" s="785"/>
      <c r="Z8" s="785"/>
      <c r="AA8" s="785"/>
      <c r="AB8" s="785"/>
      <c r="AC8" s="785"/>
      <c r="AD8" s="916"/>
      <c r="AE8" s="916"/>
      <c r="AF8" s="148"/>
    </row>
    <row r="9" spans="1:32" ht="27" customHeight="1">
      <c r="B9" s="221" t="s">
        <v>969</v>
      </c>
      <c r="C9" s="227"/>
      <c r="D9" s="227"/>
      <c r="E9" s="227"/>
      <c r="F9" s="235"/>
      <c r="G9" s="175"/>
      <c r="H9" s="7" t="s">
        <v>316</v>
      </c>
      <c r="I9" s="188" t="s">
        <v>1485</v>
      </c>
      <c r="J9" s="188"/>
      <c r="K9" s="188"/>
      <c r="L9" s="188"/>
      <c r="M9" s="188"/>
      <c r="N9" s="188"/>
      <c r="O9" s="188"/>
      <c r="P9" s="188"/>
      <c r="Q9" s="188"/>
      <c r="R9" s="188"/>
      <c r="S9" s="188"/>
      <c r="T9" s="188"/>
      <c r="U9" s="188"/>
      <c r="V9" s="188"/>
      <c r="W9" s="188"/>
      <c r="X9" s="188"/>
      <c r="Y9" s="188"/>
      <c r="Z9" s="188"/>
      <c r="AA9" s="188"/>
      <c r="AB9" s="188"/>
      <c r="AC9" s="188"/>
      <c r="AD9" s="672"/>
      <c r="AE9" s="672"/>
      <c r="AF9" s="693"/>
    </row>
    <row r="10" spans="1:32" ht="27" customHeight="1">
      <c r="B10" s="108"/>
      <c r="C10" s="113"/>
      <c r="D10" s="113"/>
      <c r="E10" s="113"/>
      <c r="F10" s="121"/>
      <c r="G10" s="1011"/>
      <c r="H10" s="7" t="s">
        <v>316</v>
      </c>
      <c r="I10" s="786" t="s">
        <v>1891</v>
      </c>
      <c r="J10" s="786"/>
      <c r="K10" s="786"/>
      <c r="L10" s="786"/>
      <c r="M10" s="786"/>
      <c r="N10" s="786"/>
      <c r="O10" s="786"/>
      <c r="P10" s="786"/>
      <c r="Q10" s="786"/>
      <c r="R10" s="786"/>
      <c r="S10" s="786"/>
      <c r="T10" s="786"/>
      <c r="U10" s="786"/>
      <c r="V10" s="786"/>
      <c r="W10" s="786"/>
      <c r="X10" s="786"/>
      <c r="Y10" s="786"/>
      <c r="Z10" s="786"/>
      <c r="AA10" s="786"/>
      <c r="AB10" s="786"/>
      <c r="AC10" s="786"/>
      <c r="AD10" s="4"/>
      <c r="AE10" s="4"/>
      <c r="AF10" s="695"/>
    </row>
    <row r="11" spans="1:32" ht="39" customHeight="1">
      <c r="B11" s="106" t="s">
        <v>1803</v>
      </c>
      <c r="C11" s="111"/>
      <c r="D11" s="111"/>
      <c r="E11" s="111"/>
      <c r="F11" s="120"/>
      <c r="G11" s="1258"/>
      <c r="H11" s="111" t="s">
        <v>316</v>
      </c>
      <c r="I11" s="785" t="s">
        <v>1893</v>
      </c>
      <c r="J11" s="1264"/>
      <c r="K11" s="1264"/>
      <c r="L11" s="1264"/>
      <c r="M11" s="1264"/>
      <c r="N11" s="1264"/>
      <c r="O11" s="1264"/>
      <c r="P11" s="1264"/>
      <c r="Q11" s="1264"/>
      <c r="R11" s="111" t="s">
        <v>316</v>
      </c>
      <c r="S11" s="785" t="s">
        <v>1050</v>
      </c>
      <c r="T11" s="1264"/>
      <c r="U11" s="1264"/>
      <c r="V11" s="1264"/>
      <c r="W11" s="1264"/>
      <c r="X11" s="1264"/>
      <c r="Y11" s="1264"/>
      <c r="Z11" s="1264"/>
      <c r="AA11" s="1264"/>
      <c r="AB11" s="1264"/>
      <c r="AC11" s="1264"/>
      <c r="AD11" s="4"/>
      <c r="AE11" s="4"/>
      <c r="AF11" s="695"/>
    </row>
    <row r="12" spans="1:32" ht="22.5" customHeight="1">
      <c r="B12" s="7"/>
      <c r="C12" s="7"/>
      <c r="D12" s="7"/>
      <c r="E12" s="7"/>
      <c r="F12" s="7"/>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row>
    <row r="13" spans="1:32" ht="32.25" customHeight="1">
      <c r="B13" s="239" t="s">
        <v>1888</v>
      </c>
      <c r="C13" s="227"/>
      <c r="D13" s="227"/>
      <c r="E13" s="227"/>
      <c r="F13" s="235"/>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68"/>
    </row>
    <row r="14" spans="1:32" s="6" customFormat="1" ht="10.5" customHeight="1">
      <c r="A14" s="6"/>
      <c r="B14" s="119"/>
      <c r="C14" s="23" t="s">
        <v>1889</v>
      </c>
      <c r="D14" s="40"/>
      <c r="E14" s="40"/>
      <c r="F14" s="72"/>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9"/>
      <c r="AE14" s="234"/>
      <c r="AF14" s="223"/>
    </row>
    <row r="15" spans="1:32" s="6" customFormat="1" ht="15.75" customHeight="1">
      <c r="A15" s="6"/>
      <c r="B15" s="119"/>
      <c r="C15" s="25"/>
      <c r="D15" s="267"/>
      <c r="E15" s="267"/>
      <c r="F15" s="73"/>
      <c r="G15" s="6"/>
      <c r="H15" s="48" t="s">
        <v>184</v>
      </c>
      <c r="I15" s="48"/>
      <c r="J15" s="48"/>
      <c r="K15" s="48"/>
      <c r="L15" s="48"/>
      <c r="M15" s="48"/>
      <c r="N15" s="48"/>
      <c r="O15" s="48"/>
      <c r="P15" s="48"/>
      <c r="Q15" s="48"/>
      <c r="R15" s="48"/>
      <c r="S15" s="48"/>
      <c r="T15" s="48"/>
      <c r="U15" s="48"/>
      <c r="V15" s="1255"/>
      <c r="W15" s="1255"/>
      <c r="X15" s="1255"/>
      <c r="Y15" s="1255"/>
      <c r="Z15" s="6"/>
      <c r="AA15" s="6"/>
      <c r="AB15" s="6"/>
      <c r="AC15" s="6"/>
      <c r="AD15" s="119"/>
      <c r="AE15" s="6"/>
      <c r="AF15" s="797"/>
    </row>
    <row r="16" spans="1:32" s="6" customFormat="1" ht="40.5" customHeight="1">
      <c r="A16" s="6"/>
      <c r="B16" s="791"/>
      <c r="C16" s="25"/>
      <c r="D16" s="267"/>
      <c r="E16" s="267"/>
      <c r="F16" s="73"/>
      <c r="G16" s="6"/>
      <c r="H16" s="830" t="s">
        <v>982</v>
      </c>
      <c r="I16" s="1153" t="s">
        <v>1894</v>
      </c>
      <c r="J16" s="114"/>
      <c r="K16" s="114"/>
      <c r="L16" s="114"/>
      <c r="M16" s="114"/>
      <c r="N16" s="114"/>
      <c r="O16" s="114"/>
      <c r="P16" s="114"/>
      <c r="Q16" s="114"/>
      <c r="R16" s="114"/>
      <c r="S16" s="114"/>
      <c r="T16" s="114"/>
      <c r="U16" s="122"/>
      <c r="V16" s="106"/>
      <c r="W16" s="111"/>
      <c r="X16" s="120" t="s">
        <v>487</v>
      </c>
      <c r="Y16" s="6"/>
      <c r="Z16" s="1029"/>
      <c r="AA16" s="1029"/>
      <c r="AB16" s="1029"/>
      <c r="AC16" s="6"/>
      <c r="AD16" s="1076" t="s">
        <v>1116</v>
      </c>
      <c r="AE16" s="812" t="s">
        <v>987</v>
      </c>
      <c r="AF16" s="1077" t="s">
        <v>997</v>
      </c>
    </row>
    <row r="17" spans="2:32" s="6" customFormat="1" ht="17.25" customHeight="1">
      <c r="B17" s="791"/>
      <c r="C17" s="25"/>
      <c r="D17" s="267"/>
      <c r="E17" s="267"/>
      <c r="F17" s="73"/>
      <c r="G17" s="6"/>
      <c r="H17" s="116"/>
      <c r="I17" s="114"/>
      <c r="J17" s="114"/>
      <c r="K17" s="114"/>
      <c r="L17" s="114"/>
      <c r="M17" s="114"/>
      <c r="N17" s="114"/>
      <c r="O17" s="114"/>
      <c r="P17" s="114"/>
      <c r="Q17" s="114"/>
      <c r="R17" s="114"/>
      <c r="S17" s="114"/>
      <c r="T17" s="114"/>
      <c r="U17" s="114"/>
      <c r="V17" s="111"/>
      <c r="W17" s="111"/>
      <c r="X17" s="111"/>
      <c r="Y17" s="6"/>
      <c r="Z17" s="1029"/>
      <c r="AA17" s="1029"/>
      <c r="AB17" s="1029"/>
      <c r="AC17" s="6"/>
      <c r="AD17" s="1076"/>
      <c r="AE17" s="812"/>
      <c r="AF17" s="1077"/>
    </row>
    <row r="18" spans="2:32" s="6" customFormat="1" ht="40.5" customHeight="1">
      <c r="B18" s="791"/>
      <c r="C18" s="25"/>
      <c r="D18" s="267"/>
      <c r="E18" s="267"/>
      <c r="F18" s="73"/>
      <c r="G18" s="6"/>
      <c r="H18" s="830" t="s">
        <v>926</v>
      </c>
      <c r="I18" s="1153" t="s">
        <v>865</v>
      </c>
      <c r="J18" s="114"/>
      <c r="K18" s="114"/>
      <c r="L18" s="114"/>
      <c r="M18" s="114"/>
      <c r="N18" s="114"/>
      <c r="O18" s="114"/>
      <c r="P18" s="114"/>
      <c r="Q18" s="114"/>
      <c r="R18" s="114"/>
      <c r="S18" s="114"/>
      <c r="T18" s="114"/>
      <c r="U18" s="122"/>
      <c r="V18" s="106"/>
      <c r="W18" s="111"/>
      <c r="X18" s="120" t="s">
        <v>487</v>
      </c>
      <c r="Y18" s="6" t="s">
        <v>957</v>
      </c>
      <c r="Z18" s="1029" t="s">
        <v>1897</v>
      </c>
      <c r="AA18" s="1029"/>
      <c r="AB18" s="1029"/>
      <c r="AC18" s="6"/>
      <c r="AD18" s="779" t="s">
        <v>316</v>
      </c>
      <c r="AE18" s="7" t="s">
        <v>987</v>
      </c>
      <c r="AF18" s="813" t="s">
        <v>316</v>
      </c>
    </row>
    <row r="19" spans="2:32" s="6" customFormat="1" ht="20.25" customHeight="1">
      <c r="B19" s="791"/>
      <c r="C19" s="25"/>
      <c r="D19" s="267"/>
      <c r="E19" s="267"/>
      <c r="F19" s="73"/>
      <c r="G19" s="6"/>
      <c r="H19" s="7" t="s">
        <v>1890</v>
      </c>
      <c r="I19" s="1059"/>
      <c r="J19" s="1059"/>
      <c r="K19" s="1059"/>
      <c r="L19" s="1059"/>
      <c r="M19" s="1059"/>
      <c r="N19" s="1059"/>
      <c r="O19" s="1059"/>
      <c r="P19" s="1059"/>
      <c r="Q19" s="1059"/>
      <c r="R19" s="1059"/>
      <c r="S19" s="7"/>
      <c r="T19" s="7"/>
      <c r="U19" s="7"/>
      <c r="V19" s="6"/>
      <c r="W19" s="1029"/>
      <c r="X19" s="1029"/>
      <c r="Y19" s="1029"/>
      <c r="Z19" s="6"/>
      <c r="AA19" s="6"/>
      <c r="AB19" s="6"/>
      <c r="AC19" s="6"/>
      <c r="AD19" s="779"/>
      <c r="AE19" s="7"/>
      <c r="AF19" s="813"/>
    </row>
    <row r="20" spans="2:32" s="6" customFormat="1" ht="69.75" customHeight="1">
      <c r="B20" s="791"/>
      <c r="C20" s="25"/>
      <c r="D20" s="267"/>
      <c r="E20" s="267"/>
      <c r="F20" s="73"/>
      <c r="G20" s="6"/>
      <c r="H20" s="830" t="s">
        <v>255</v>
      </c>
      <c r="I20" s="1153" t="s">
        <v>457</v>
      </c>
      <c r="J20" s="114"/>
      <c r="K20" s="114"/>
      <c r="L20" s="114"/>
      <c r="M20" s="114"/>
      <c r="N20" s="114"/>
      <c r="O20" s="114"/>
      <c r="P20" s="114"/>
      <c r="Q20" s="114"/>
      <c r="R20" s="114"/>
      <c r="S20" s="114"/>
      <c r="T20" s="114"/>
      <c r="U20" s="122"/>
      <c r="V20" s="106"/>
      <c r="W20" s="111"/>
      <c r="X20" s="120" t="s">
        <v>487</v>
      </c>
      <c r="Y20" s="6" t="s">
        <v>957</v>
      </c>
      <c r="Z20" s="1029" t="s">
        <v>1516</v>
      </c>
      <c r="AA20" s="1029"/>
      <c r="AB20" s="1029"/>
      <c r="AC20" s="6"/>
      <c r="AD20" s="779" t="s">
        <v>316</v>
      </c>
      <c r="AE20" s="7" t="s">
        <v>987</v>
      </c>
      <c r="AF20" s="813" t="s">
        <v>316</v>
      </c>
    </row>
    <row r="21" spans="2:32" s="6" customFormat="1" ht="15" customHeight="1">
      <c r="B21" s="791"/>
      <c r="C21" s="25"/>
      <c r="D21" s="267"/>
      <c r="E21" s="267"/>
      <c r="F21" s="73"/>
      <c r="G21" s="6"/>
      <c r="H21" s="939"/>
      <c r="I21" s="1059"/>
      <c r="J21" s="1059"/>
      <c r="K21" s="1059"/>
      <c r="L21" s="1059"/>
      <c r="M21" s="1059"/>
      <c r="N21" s="1059"/>
      <c r="O21" s="1059"/>
      <c r="P21" s="1059"/>
      <c r="Q21" s="1059"/>
      <c r="R21" s="1059"/>
      <c r="S21" s="7"/>
      <c r="T21" s="7"/>
      <c r="U21" s="7"/>
      <c r="V21" s="6"/>
      <c r="W21" s="1029"/>
      <c r="X21" s="1029"/>
      <c r="Y21" s="1029"/>
      <c r="Z21" s="6"/>
      <c r="AA21" s="6"/>
      <c r="AB21" s="6"/>
      <c r="AC21" s="6"/>
      <c r="AD21" s="779"/>
      <c r="AE21" s="7"/>
      <c r="AF21" s="813"/>
    </row>
    <row r="22" spans="2:32" s="6" customFormat="1">
      <c r="B22" s="791"/>
      <c r="C22" s="25"/>
      <c r="D22" s="267"/>
      <c r="E22" s="267"/>
      <c r="F22" s="73"/>
      <c r="G22" s="6"/>
      <c r="H22" s="1243" t="s">
        <v>1623</v>
      </c>
      <c r="I22" s="1059"/>
      <c r="J22" s="1059"/>
      <c r="K22" s="1059"/>
      <c r="L22" s="1059"/>
      <c r="M22" s="1059"/>
      <c r="N22" s="1059"/>
      <c r="O22" s="1059"/>
      <c r="P22" s="1059"/>
      <c r="Q22" s="1059"/>
      <c r="R22" s="1059"/>
      <c r="S22" s="6"/>
      <c r="T22" s="6"/>
      <c r="U22" s="7"/>
      <c r="V22" s="6"/>
      <c r="W22" s="1029"/>
      <c r="X22" s="1029"/>
      <c r="Y22" s="1029"/>
      <c r="Z22" s="6"/>
      <c r="AA22" s="6"/>
      <c r="AB22" s="6"/>
      <c r="AC22" s="6"/>
      <c r="AD22" s="1076" t="s">
        <v>1116</v>
      </c>
      <c r="AE22" s="812" t="s">
        <v>987</v>
      </c>
      <c r="AF22" s="1077" t="s">
        <v>997</v>
      </c>
    </row>
    <row r="23" spans="2:32" s="6" customFormat="1" ht="21" customHeight="1">
      <c r="B23" s="791"/>
      <c r="C23" s="25"/>
      <c r="D23" s="267"/>
      <c r="E23" s="267"/>
      <c r="F23" s="73"/>
      <c r="G23" s="814"/>
      <c r="H23" s="1127" t="s">
        <v>984</v>
      </c>
      <c r="I23" s="1205" t="s">
        <v>1895</v>
      </c>
      <c r="J23" s="1209"/>
      <c r="K23" s="1209"/>
      <c r="L23" s="1209"/>
      <c r="M23" s="1209"/>
      <c r="N23" s="1209"/>
      <c r="O23" s="1209"/>
      <c r="P23" s="1209"/>
      <c r="Q23" s="1209"/>
      <c r="R23" s="1209"/>
      <c r="S23" s="1209"/>
      <c r="T23" s="1209"/>
      <c r="U23" s="1209"/>
      <c r="V23" s="1209"/>
      <c r="W23" s="1209"/>
      <c r="X23" s="1214"/>
      <c r="Y23" s="1029"/>
      <c r="Z23" s="6"/>
      <c r="AA23" s="6"/>
      <c r="AB23" s="6"/>
      <c r="AC23" s="6"/>
      <c r="AD23" s="779" t="s">
        <v>316</v>
      </c>
      <c r="AE23" s="7" t="s">
        <v>987</v>
      </c>
      <c r="AF23" s="813" t="s">
        <v>316</v>
      </c>
    </row>
    <row r="24" spans="2:32" s="6" customFormat="1">
      <c r="B24" s="791"/>
      <c r="C24" s="25"/>
      <c r="D24" s="267"/>
      <c r="E24" s="267"/>
      <c r="F24" s="73"/>
      <c r="G24" s="6"/>
      <c r="H24" s="1056" t="s">
        <v>217</v>
      </c>
      <c r="I24" s="1059"/>
      <c r="J24" s="1059"/>
      <c r="K24" s="1059"/>
      <c r="L24" s="1059"/>
      <c r="M24" s="1059"/>
      <c r="N24" s="1059"/>
      <c r="O24" s="1059"/>
      <c r="P24" s="1059"/>
      <c r="Q24" s="1059"/>
      <c r="R24" s="1059"/>
      <c r="S24" s="6"/>
      <c r="T24" s="6"/>
      <c r="U24" s="7"/>
      <c r="V24" s="6"/>
      <c r="W24" s="1029"/>
      <c r="X24" s="1029"/>
      <c r="Y24" s="1029"/>
      <c r="Z24" s="6"/>
      <c r="AA24" s="6"/>
      <c r="AB24" s="6"/>
      <c r="AC24" s="6"/>
      <c r="AD24" s="790"/>
      <c r="AE24" s="939"/>
      <c r="AF24" s="1199"/>
    </row>
    <row r="25" spans="2:32" s="6" customFormat="1">
      <c r="B25" s="791"/>
      <c r="C25" s="25"/>
      <c r="D25" s="267"/>
      <c r="E25" s="267"/>
      <c r="F25" s="73"/>
      <c r="G25" s="6"/>
      <c r="H25" s="939"/>
      <c r="I25" s="1059"/>
      <c r="J25" s="1059"/>
      <c r="K25" s="1059"/>
      <c r="L25" s="1059"/>
      <c r="M25" s="1059"/>
      <c r="N25" s="1059"/>
      <c r="O25" s="1059"/>
      <c r="P25" s="1059"/>
      <c r="Q25" s="1059"/>
      <c r="R25" s="1059"/>
      <c r="S25" s="6"/>
      <c r="T25" s="6"/>
      <c r="U25" s="7"/>
      <c r="V25" s="6"/>
      <c r="W25" s="1029"/>
      <c r="X25" s="1029"/>
      <c r="Y25" s="1029"/>
      <c r="Z25" s="6"/>
      <c r="AA25" s="6"/>
      <c r="AB25" s="6"/>
      <c r="AC25" s="6"/>
      <c r="AD25" s="790"/>
      <c r="AE25" s="939"/>
      <c r="AF25" s="1199"/>
    </row>
    <row r="26" spans="2:32" s="6" customFormat="1" ht="14.25" customHeight="1">
      <c r="B26" s="791"/>
      <c r="C26" s="25"/>
      <c r="D26" s="267"/>
      <c r="E26" s="267"/>
      <c r="F26" s="73"/>
      <c r="G26" s="6"/>
      <c r="H26" s="1056" t="s">
        <v>624</v>
      </c>
      <c r="I26" s="1059"/>
      <c r="J26" s="1059"/>
      <c r="K26" s="1059"/>
      <c r="L26" s="1059"/>
      <c r="M26" s="1059"/>
      <c r="N26" s="1059"/>
      <c r="O26" s="1059"/>
      <c r="P26" s="1059"/>
      <c r="Q26" s="1059"/>
      <c r="R26" s="1059"/>
      <c r="S26" s="6"/>
      <c r="T26" s="6"/>
      <c r="U26" s="7"/>
      <c r="V26" s="6"/>
      <c r="W26" s="1029"/>
      <c r="X26" s="1029"/>
      <c r="Y26" s="1029"/>
      <c r="Z26" s="6"/>
      <c r="AA26" s="6"/>
      <c r="AB26" s="6"/>
      <c r="AC26" s="6"/>
      <c r="AD26" s="1076" t="s">
        <v>1116</v>
      </c>
      <c r="AE26" s="812" t="s">
        <v>987</v>
      </c>
      <c r="AF26" s="1077" t="s">
        <v>997</v>
      </c>
    </row>
    <row r="27" spans="2:32" s="6" customFormat="1" ht="58.5" customHeight="1">
      <c r="B27" s="791"/>
      <c r="C27" s="25"/>
      <c r="D27" s="267"/>
      <c r="E27" s="267"/>
      <c r="F27" s="73"/>
      <c r="G27" s="6"/>
      <c r="H27" s="830" t="s">
        <v>1334</v>
      </c>
      <c r="I27" s="1261" t="s">
        <v>1896</v>
      </c>
      <c r="J27" s="1261"/>
      <c r="K27" s="1261"/>
      <c r="L27" s="1266"/>
      <c r="M27" s="1261" t="s">
        <v>1663</v>
      </c>
      <c r="N27" s="1074"/>
      <c r="O27" s="1074"/>
      <c r="P27" s="1236"/>
      <c r="Q27" s="1236"/>
      <c r="R27" s="1236"/>
      <c r="S27" s="1236"/>
      <c r="T27" s="1236"/>
      <c r="U27" s="1236"/>
      <c r="V27" s="1236"/>
      <c r="W27" s="1236"/>
      <c r="X27" s="120" t="s">
        <v>487</v>
      </c>
      <c r="Y27" s="6" t="s">
        <v>957</v>
      </c>
      <c r="Z27" s="1029" t="s">
        <v>1898</v>
      </c>
      <c r="AA27" s="1029"/>
      <c r="AB27" s="1029"/>
      <c r="AC27" s="6"/>
      <c r="AD27" s="779" t="s">
        <v>316</v>
      </c>
      <c r="AE27" s="7" t="s">
        <v>987</v>
      </c>
      <c r="AF27" s="813" t="s">
        <v>316</v>
      </c>
    </row>
    <row r="28" spans="2:32" s="6" customFormat="1" ht="17.25" customHeight="1">
      <c r="B28" s="791"/>
      <c r="C28" s="25"/>
      <c r="D28" s="267"/>
      <c r="E28" s="267"/>
      <c r="F28" s="73"/>
      <c r="G28" s="6"/>
      <c r="H28" s="939"/>
      <c r="I28" s="941"/>
      <c r="J28" s="941"/>
      <c r="K28" s="941"/>
      <c r="L28" s="941"/>
      <c r="M28" s="941"/>
      <c r="N28" s="1173"/>
      <c r="O28" s="1173"/>
      <c r="P28" s="1166"/>
      <c r="Q28" s="1166"/>
      <c r="R28" s="1166"/>
      <c r="S28" s="1166"/>
      <c r="T28" s="1166"/>
      <c r="U28" s="1166"/>
      <c r="V28" s="1166"/>
      <c r="W28" s="1166"/>
      <c r="X28" s="7"/>
      <c r="Y28" s="6"/>
      <c r="Z28" s="1029"/>
      <c r="AA28" s="1029"/>
      <c r="AB28" s="1029"/>
      <c r="AC28" s="6"/>
      <c r="AD28" s="779"/>
      <c r="AE28" s="7"/>
      <c r="AF28" s="813"/>
    </row>
    <row r="29" spans="2:32" s="6" customFormat="1" ht="14.25" customHeight="1">
      <c r="B29" s="791"/>
      <c r="C29" s="25"/>
      <c r="D29" s="267"/>
      <c r="E29" s="267"/>
      <c r="F29" s="73"/>
      <c r="G29" s="6"/>
      <c r="H29" s="1056" t="s">
        <v>875</v>
      </c>
      <c r="I29" s="1059"/>
      <c r="J29" s="1059"/>
      <c r="K29" s="1059"/>
      <c r="L29" s="1059"/>
      <c r="M29" s="1059"/>
      <c r="N29" s="1059"/>
      <c r="O29" s="1059"/>
      <c r="P29" s="1059"/>
      <c r="Q29" s="1059"/>
      <c r="R29" s="1059"/>
      <c r="S29" s="6"/>
      <c r="T29" s="6"/>
      <c r="U29" s="7"/>
      <c r="V29" s="6"/>
      <c r="W29" s="1029"/>
      <c r="X29" s="1029"/>
      <c r="Y29" s="1029"/>
      <c r="Z29" s="6"/>
      <c r="AA29" s="6"/>
      <c r="AB29" s="6"/>
      <c r="AC29" s="6"/>
      <c r="AD29" s="1076" t="s">
        <v>1116</v>
      </c>
      <c r="AE29" s="812" t="s">
        <v>987</v>
      </c>
      <c r="AF29" s="1077" t="s">
        <v>997</v>
      </c>
    </row>
    <row r="30" spans="2:32" s="6" customFormat="1" ht="15" customHeight="1">
      <c r="B30" s="791"/>
      <c r="C30" s="25"/>
      <c r="D30" s="267"/>
      <c r="E30" s="267"/>
      <c r="F30" s="73"/>
      <c r="G30" s="6"/>
      <c r="H30" s="778" t="s">
        <v>1337</v>
      </c>
      <c r="I30" s="1262" t="s">
        <v>1477</v>
      </c>
      <c r="J30" s="1265"/>
      <c r="K30" s="1265"/>
      <c r="L30" s="1265"/>
      <c r="M30" s="1265"/>
      <c r="N30" s="1265"/>
      <c r="O30" s="1265"/>
      <c r="P30" s="1265"/>
      <c r="Q30" s="1265"/>
      <c r="R30" s="1265"/>
      <c r="S30" s="1265"/>
      <c r="T30" s="1265"/>
      <c r="U30" s="1265"/>
      <c r="V30" s="1265"/>
      <c r="W30" s="1265"/>
      <c r="X30" s="1267"/>
      <c r="Y30" s="6"/>
      <c r="Z30" s="1029"/>
      <c r="AA30" s="1029"/>
      <c r="AB30" s="1029"/>
      <c r="AC30" s="6"/>
      <c r="AD30" s="779" t="s">
        <v>316</v>
      </c>
      <c r="AE30" s="7" t="s">
        <v>987</v>
      </c>
      <c r="AF30" s="813" t="s">
        <v>316</v>
      </c>
    </row>
    <row r="31" spans="2:32" s="6" customFormat="1">
      <c r="B31" s="1256"/>
      <c r="C31" s="41"/>
      <c r="D31" s="41"/>
      <c r="E31" s="41"/>
      <c r="F31" s="74"/>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800"/>
      <c r="AE31" s="233"/>
      <c r="AF31" s="566"/>
    </row>
    <row r="32" spans="2:32" ht="32.25" customHeight="1">
      <c r="B32" s="119" t="s">
        <v>1245</v>
      </c>
      <c r="C32" s="227"/>
      <c r="D32" s="227"/>
      <c r="E32" s="227"/>
      <c r="F32" s="235"/>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68"/>
    </row>
    <row r="33" spans="2:32" s="6" customFormat="1" ht="10.5" customHeight="1">
      <c r="B33" s="119"/>
      <c r="C33" s="23" t="s">
        <v>1889</v>
      </c>
      <c r="D33" s="40"/>
      <c r="E33" s="40"/>
      <c r="F33" s="72"/>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9"/>
      <c r="AE33" s="234"/>
      <c r="AF33" s="223"/>
    </row>
    <row r="34" spans="2:32" s="6" customFormat="1" ht="15.75" customHeight="1">
      <c r="B34" s="119"/>
      <c r="C34" s="25"/>
      <c r="D34" s="267"/>
      <c r="E34" s="267"/>
      <c r="F34" s="73"/>
      <c r="G34" s="6"/>
      <c r="H34" s="48" t="s">
        <v>184</v>
      </c>
      <c r="I34" s="48"/>
      <c r="J34" s="48"/>
      <c r="K34" s="48"/>
      <c r="L34" s="48"/>
      <c r="M34" s="48"/>
      <c r="N34" s="48"/>
      <c r="O34" s="48"/>
      <c r="P34" s="48"/>
      <c r="Q34" s="48"/>
      <c r="R34" s="48"/>
      <c r="S34" s="48"/>
      <c r="T34" s="48"/>
      <c r="U34" s="48"/>
      <c r="V34" s="1255"/>
      <c r="W34" s="1255"/>
      <c r="X34" s="1255"/>
      <c r="Y34" s="1255"/>
      <c r="Z34" s="6"/>
      <c r="AA34" s="6"/>
      <c r="AB34" s="6"/>
      <c r="AC34" s="6"/>
      <c r="AD34" s="119"/>
      <c r="AE34" s="6"/>
      <c r="AF34" s="797"/>
    </row>
    <row r="35" spans="2:32" s="6" customFormat="1" ht="40.5" customHeight="1">
      <c r="B35" s="791"/>
      <c r="C35" s="25"/>
      <c r="D35" s="267"/>
      <c r="E35" s="267"/>
      <c r="F35" s="73"/>
      <c r="G35" s="6"/>
      <c r="H35" s="830" t="s">
        <v>982</v>
      </c>
      <c r="I35" s="1153" t="s">
        <v>1894</v>
      </c>
      <c r="J35" s="114"/>
      <c r="K35" s="114"/>
      <c r="L35" s="114"/>
      <c r="M35" s="114"/>
      <c r="N35" s="114"/>
      <c r="O35" s="114"/>
      <c r="P35" s="114"/>
      <c r="Q35" s="114"/>
      <c r="R35" s="114"/>
      <c r="S35" s="114"/>
      <c r="T35" s="114"/>
      <c r="U35" s="122"/>
      <c r="V35" s="106"/>
      <c r="W35" s="111"/>
      <c r="X35" s="120" t="s">
        <v>487</v>
      </c>
      <c r="Y35" s="6"/>
      <c r="Z35" s="1029"/>
      <c r="AA35" s="1029"/>
      <c r="AB35" s="1029"/>
      <c r="AC35" s="6"/>
      <c r="AD35" s="1076" t="s">
        <v>1116</v>
      </c>
      <c r="AE35" s="812" t="s">
        <v>987</v>
      </c>
      <c r="AF35" s="1077" t="s">
        <v>997</v>
      </c>
    </row>
    <row r="36" spans="2:32" s="6" customFormat="1" ht="16.5" customHeight="1">
      <c r="B36" s="791"/>
      <c r="C36" s="25"/>
      <c r="D36" s="267"/>
      <c r="E36" s="267"/>
      <c r="F36" s="73"/>
      <c r="G36" s="6"/>
      <c r="H36" s="116"/>
      <c r="I36" s="114"/>
      <c r="J36" s="114"/>
      <c r="K36" s="114"/>
      <c r="L36" s="114"/>
      <c r="M36" s="114"/>
      <c r="N36" s="114"/>
      <c r="O36" s="114"/>
      <c r="P36" s="114"/>
      <c r="Q36" s="114"/>
      <c r="R36" s="114"/>
      <c r="S36" s="114"/>
      <c r="T36" s="114"/>
      <c r="U36" s="114"/>
      <c r="V36" s="111"/>
      <c r="W36" s="111"/>
      <c r="X36" s="111"/>
      <c r="Y36" s="6"/>
      <c r="Z36" s="1029"/>
      <c r="AA36" s="1029"/>
      <c r="AB36" s="1029"/>
      <c r="AC36" s="6"/>
      <c r="AD36" s="1076"/>
      <c r="AE36" s="812"/>
      <c r="AF36" s="1077"/>
    </row>
    <row r="37" spans="2:32" s="6" customFormat="1" ht="40.5" customHeight="1">
      <c r="B37" s="791"/>
      <c r="C37" s="25"/>
      <c r="D37" s="267"/>
      <c r="E37" s="267"/>
      <c r="F37" s="73"/>
      <c r="G37" s="6"/>
      <c r="H37" s="830" t="s">
        <v>926</v>
      </c>
      <c r="I37" s="1153" t="s">
        <v>865</v>
      </c>
      <c r="J37" s="114"/>
      <c r="K37" s="114"/>
      <c r="L37" s="114"/>
      <c r="M37" s="114"/>
      <c r="N37" s="114"/>
      <c r="O37" s="114"/>
      <c r="P37" s="114"/>
      <c r="Q37" s="114"/>
      <c r="R37" s="114"/>
      <c r="S37" s="114"/>
      <c r="T37" s="114"/>
      <c r="U37" s="122"/>
      <c r="V37" s="106"/>
      <c r="W37" s="111"/>
      <c r="X37" s="120" t="s">
        <v>487</v>
      </c>
      <c r="Y37" s="6" t="s">
        <v>957</v>
      </c>
      <c r="Z37" s="1029" t="s">
        <v>1899</v>
      </c>
      <c r="AA37" s="1029"/>
      <c r="AB37" s="1029"/>
      <c r="AC37" s="6"/>
      <c r="AD37" s="779" t="s">
        <v>316</v>
      </c>
      <c r="AE37" s="7" t="s">
        <v>987</v>
      </c>
      <c r="AF37" s="813" t="s">
        <v>316</v>
      </c>
    </row>
    <row r="38" spans="2:32" s="6" customFormat="1" ht="20.25" customHeight="1">
      <c r="B38" s="1257"/>
      <c r="C38" s="41"/>
      <c r="D38" s="41"/>
      <c r="E38" s="41"/>
      <c r="F38" s="41"/>
      <c r="G38" s="119"/>
      <c r="H38" s="113" t="s">
        <v>1371</v>
      </c>
      <c r="I38" s="1263"/>
      <c r="J38" s="1263"/>
      <c r="K38" s="1263"/>
      <c r="L38" s="1263"/>
      <c r="M38" s="1263"/>
      <c r="N38" s="1263"/>
      <c r="O38" s="1263"/>
      <c r="P38" s="1263"/>
      <c r="Q38" s="1263"/>
      <c r="R38" s="1263"/>
      <c r="S38" s="113"/>
      <c r="T38" s="113"/>
      <c r="U38" s="113"/>
      <c r="V38" s="233"/>
      <c r="W38" s="48"/>
      <c r="X38" s="48"/>
      <c r="Y38" s="1029"/>
      <c r="Z38" s="6"/>
      <c r="AA38" s="6"/>
      <c r="AB38" s="6"/>
      <c r="AC38" s="6"/>
      <c r="AD38" s="779"/>
      <c r="AE38" s="7"/>
      <c r="AF38" s="813"/>
    </row>
    <row r="39" spans="2:32" s="6" customFormat="1" ht="74.25" customHeight="1">
      <c r="B39" s="791"/>
      <c r="C39" s="23"/>
      <c r="D39" s="267"/>
      <c r="E39" s="267"/>
      <c r="F39" s="73"/>
      <c r="G39" s="6"/>
      <c r="H39" s="1151" t="s">
        <v>255</v>
      </c>
      <c r="I39" s="31" t="s">
        <v>457</v>
      </c>
      <c r="J39" s="48"/>
      <c r="K39" s="48"/>
      <c r="L39" s="48"/>
      <c r="M39" s="48"/>
      <c r="N39" s="48"/>
      <c r="O39" s="48"/>
      <c r="P39" s="48"/>
      <c r="Q39" s="48"/>
      <c r="R39" s="48"/>
      <c r="S39" s="48"/>
      <c r="T39" s="48"/>
      <c r="U39" s="77"/>
      <c r="V39" s="108"/>
      <c r="W39" s="113"/>
      <c r="X39" s="121" t="s">
        <v>487</v>
      </c>
      <c r="Y39" s="6" t="s">
        <v>957</v>
      </c>
      <c r="Z39" s="1029" t="s">
        <v>1900</v>
      </c>
      <c r="AA39" s="1029"/>
      <c r="AB39" s="1029"/>
      <c r="AC39" s="6"/>
      <c r="AD39" s="779" t="s">
        <v>316</v>
      </c>
      <c r="AE39" s="7" t="s">
        <v>987</v>
      </c>
      <c r="AF39" s="813" t="s">
        <v>316</v>
      </c>
    </row>
    <row r="40" spans="2:32" s="6" customFormat="1" ht="15" customHeight="1">
      <c r="B40" s="791"/>
      <c r="C40" s="25"/>
      <c r="D40" s="267"/>
      <c r="E40" s="267"/>
      <c r="F40" s="73"/>
      <c r="G40" s="6"/>
      <c r="H40" s="939"/>
      <c r="I40" s="1059"/>
      <c r="J40" s="1059"/>
      <c r="K40" s="1059"/>
      <c r="L40" s="1059"/>
      <c r="M40" s="1059"/>
      <c r="N40" s="1059"/>
      <c r="O40" s="1059"/>
      <c r="P40" s="1059"/>
      <c r="Q40" s="1059"/>
      <c r="R40" s="1059"/>
      <c r="S40" s="7"/>
      <c r="T40" s="7"/>
      <c r="U40" s="7"/>
      <c r="V40" s="6"/>
      <c r="W40" s="1029"/>
      <c r="X40" s="1029"/>
      <c r="Y40" s="1029"/>
      <c r="Z40" s="6"/>
      <c r="AA40" s="6"/>
      <c r="AB40" s="6"/>
      <c r="AC40" s="6"/>
      <c r="AD40" s="779"/>
      <c r="AE40" s="7"/>
      <c r="AF40" s="813"/>
    </row>
    <row r="41" spans="2:32" s="6" customFormat="1">
      <c r="B41" s="791"/>
      <c r="C41" s="25"/>
      <c r="D41" s="267"/>
      <c r="E41" s="267"/>
      <c r="F41" s="73"/>
      <c r="G41" s="6"/>
      <c r="H41" s="1056" t="s">
        <v>1623</v>
      </c>
      <c r="I41" s="1059"/>
      <c r="J41" s="1059"/>
      <c r="K41" s="1059"/>
      <c r="L41" s="1059"/>
      <c r="M41" s="1059"/>
      <c r="N41" s="1059"/>
      <c r="O41" s="1059"/>
      <c r="P41" s="1059"/>
      <c r="Q41" s="1059"/>
      <c r="R41" s="1059"/>
      <c r="S41" s="6"/>
      <c r="T41" s="6"/>
      <c r="U41" s="7"/>
      <c r="V41" s="6"/>
      <c r="W41" s="1029"/>
      <c r="X41" s="1029"/>
      <c r="Y41" s="1029"/>
      <c r="Z41" s="6"/>
      <c r="AA41" s="6"/>
      <c r="AB41" s="6"/>
      <c r="AC41" s="6"/>
      <c r="AD41" s="1076" t="s">
        <v>1116</v>
      </c>
      <c r="AE41" s="812" t="s">
        <v>987</v>
      </c>
      <c r="AF41" s="1077" t="s">
        <v>997</v>
      </c>
    </row>
    <row r="42" spans="2:32" s="6" customFormat="1" ht="21.75" customHeight="1">
      <c r="B42" s="791"/>
      <c r="C42" s="25"/>
      <c r="D42" s="267"/>
      <c r="E42" s="267"/>
      <c r="F42" s="73"/>
      <c r="G42" s="6"/>
      <c r="H42" s="830" t="s">
        <v>984</v>
      </c>
      <c r="I42" s="1205" t="s">
        <v>1895</v>
      </c>
      <c r="J42" s="1209"/>
      <c r="K42" s="1209"/>
      <c r="L42" s="1209"/>
      <c r="M42" s="1209"/>
      <c r="N42" s="1209"/>
      <c r="O42" s="1209"/>
      <c r="P42" s="1209"/>
      <c r="Q42" s="1209"/>
      <c r="R42" s="1209"/>
      <c r="S42" s="1209"/>
      <c r="T42" s="1209"/>
      <c r="U42" s="1209"/>
      <c r="V42" s="1209"/>
      <c r="W42" s="1209"/>
      <c r="X42" s="1214"/>
      <c r="Y42" s="1029"/>
      <c r="Z42" s="6"/>
      <c r="AA42" s="6"/>
      <c r="AB42" s="6"/>
      <c r="AC42" s="6"/>
      <c r="AD42" s="779" t="s">
        <v>316</v>
      </c>
      <c r="AE42" s="7" t="s">
        <v>987</v>
      </c>
      <c r="AF42" s="813" t="s">
        <v>316</v>
      </c>
    </row>
    <row r="43" spans="2:32" s="6" customFormat="1">
      <c r="B43" s="791"/>
      <c r="C43" s="25"/>
      <c r="D43" s="267"/>
      <c r="E43" s="267"/>
      <c r="F43" s="73"/>
      <c r="G43" s="6"/>
      <c r="H43" s="1246" t="s">
        <v>1720</v>
      </c>
      <c r="I43" s="1059"/>
      <c r="J43" s="1059"/>
      <c r="K43" s="1059"/>
      <c r="L43" s="1059"/>
      <c r="M43" s="1059"/>
      <c r="N43" s="1059"/>
      <c r="O43" s="1059"/>
      <c r="P43" s="1059"/>
      <c r="Q43" s="1059"/>
      <c r="R43" s="1059"/>
      <c r="S43" s="6"/>
      <c r="T43" s="6"/>
      <c r="U43" s="7"/>
      <c r="V43" s="6"/>
      <c r="W43" s="1029"/>
      <c r="X43" s="1029"/>
      <c r="Y43" s="1029"/>
      <c r="Z43" s="6"/>
      <c r="AA43" s="6"/>
      <c r="AB43" s="6"/>
      <c r="AC43" s="6"/>
      <c r="AD43" s="790"/>
      <c r="AE43" s="939"/>
      <c r="AF43" s="1199"/>
    </row>
    <row r="44" spans="2:32" s="6" customFormat="1">
      <c r="B44" s="791"/>
      <c r="C44" s="25"/>
      <c r="D44" s="267"/>
      <c r="E44" s="267"/>
      <c r="F44" s="73"/>
      <c r="G44" s="6"/>
      <c r="H44" s="939"/>
      <c r="I44" s="1059"/>
      <c r="J44" s="1059"/>
      <c r="K44" s="1059"/>
      <c r="L44" s="1059"/>
      <c r="M44" s="1059"/>
      <c r="N44" s="1059"/>
      <c r="O44" s="1059"/>
      <c r="P44" s="1059"/>
      <c r="Q44" s="1059"/>
      <c r="R44" s="1059"/>
      <c r="S44" s="6"/>
      <c r="T44" s="6"/>
      <c r="U44" s="7"/>
      <c r="V44" s="6"/>
      <c r="W44" s="1029"/>
      <c r="X44" s="1029"/>
      <c r="Y44" s="1029"/>
      <c r="Z44" s="6"/>
      <c r="AA44" s="6"/>
      <c r="AB44" s="6"/>
      <c r="AC44" s="6"/>
      <c r="AD44" s="790"/>
      <c r="AE44" s="939"/>
      <c r="AF44" s="1199"/>
    </row>
    <row r="45" spans="2:32" s="6" customFormat="1" ht="14.25" customHeight="1">
      <c r="B45" s="791"/>
      <c r="C45" s="25"/>
      <c r="D45" s="267"/>
      <c r="E45" s="267"/>
      <c r="F45" s="73"/>
      <c r="G45" s="6"/>
      <c r="H45" s="1056" t="s">
        <v>624</v>
      </c>
      <c r="I45" s="1059"/>
      <c r="J45" s="1059"/>
      <c r="K45" s="1059"/>
      <c r="L45" s="1059"/>
      <c r="M45" s="1059"/>
      <c r="N45" s="1059"/>
      <c r="O45" s="1059"/>
      <c r="P45" s="1059"/>
      <c r="Q45" s="1059"/>
      <c r="R45" s="1059"/>
      <c r="S45" s="6"/>
      <c r="T45" s="6"/>
      <c r="U45" s="7"/>
      <c r="V45" s="6"/>
      <c r="W45" s="1029"/>
      <c r="X45" s="1029"/>
      <c r="Y45" s="1029"/>
      <c r="Z45" s="6"/>
      <c r="AA45" s="6"/>
      <c r="AB45" s="6"/>
      <c r="AC45" s="6"/>
      <c r="AD45" s="1076" t="s">
        <v>1116</v>
      </c>
      <c r="AE45" s="812" t="s">
        <v>987</v>
      </c>
      <c r="AF45" s="1077" t="s">
        <v>997</v>
      </c>
    </row>
    <row r="46" spans="2:32" s="6" customFormat="1" ht="58.5" customHeight="1">
      <c r="B46" s="791"/>
      <c r="C46" s="25"/>
      <c r="D46" s="267"/>
      <c r="E46" s="267"/>
      <c r="F46" s="73"/>
      <c r="G46" s="6"/>
      <c r="H46" s="830" t="s">
        <v>1334</v>
      </c>
      <c r="I46" s="1261" t="s">
        <v>1896</v>
      </c>
      <c r="J46" s="1261"/>
      <c r="K46" s="1261"/>
      <c r="L46" s="1266"/>
      <c r="M46" s="1261" t="s">
        <v>1663</v>
      </c>
      <c r="N46" s="1074"/>
      <c r="O46" s="1074"/>
      <c r="P46" s="1236"/>
      <c r="Q46" s="1236"/>
      <c r="R46" s="1236"/>
      <c r="S46" s="1236"/>
      <c r="T46" s="1236"/>
      <c r="U46" s="1236"/>
      <c r="V46" s="1236"/>
      <c r="W46" s="1236"/>
      <c r="X46" s="120" t="s">
        <v>487</v>
      </c>
      <c r="Y46" s="6" t="s">
        <v>957</v>
      </c>
      <c r="Z46" s="1029" t="s">
        <v>1898</v>
      </c>
      <c r="AA46" s="1029"/>
      <c r="AB46" s="1029"/>
      <c r="AC46" s="6"/>
      <c r="AD46" s="779" t="s">
        <v>316</v>
      </c>
      <c r="AE46" s="7" t="s">
        <v>987</v>
      </c>
      <c r="AF46" s="813" t="s">
        <v>316</v>
      </c>
    </row>
    <row r="47" spans="2:32" s="6" customFormat="1" ht="17.25" customHeight="1">
      <c r="B47" s="791"/>
      <c r="C47" s="25"/>
      <c r="D47" s="267"/>
      <c r="E47" s="267"/>
      <c r="F47" s="73"/>
      <c r="G47" s="6"/>
      <c r="H47" s="939"/>
      <c r="I47" s="941"/>
      <c r="J47" s="941"/>
      <c r="K47" s="941"/>
      <c r="L47" s="941"/>
      <c r="M47" s="941"/>
      <c r="N47" s="1173"/>
      <c r="O47" s="1173"/>
      <c r="P47" s="1166"/>
      <c r="Q47" s="1166"/>
      <c r="R47" s="1166"/>
      <c r="S47" s="1166"/>
      <c r="T47" s="1166"/>
      <c r="U47" s="1166"/>
      <c r="V47" s="1166"/>
      <c r="W47" s="1166"/>
      <c r="X47" s="7"/>
      <c r="Y47" s="6"/>
      <c r="Z47" s="1029"/>
      <c r="AA47" s="1029"/>
      <c r="AB47" s="1029"/>
      <c r="AC47" s="6"/>
      <c r="AD47" s="779"/>
      <c r="AE47" s="7"/>
      <c r="AF47" s="813"/>
    </row>
    <row r="48" spans="2:32" s="6" customFormat="1" ht="14.25" customHeight="1">
      <c r="B48" s="791"/>
      <c r="C48" s="25"/>
      <c r="D48" s="267"/>
      <c r="E48" s="267"/>
      <c r="F48" s="73"/>
      <c r="G48" s="6"/>
      <c r="H48" s="1056" t="s">
        <v>875</v>
      </c>
      <c r="I48" s="1059"/>
      <c r="J48" s="1059"/>
      <c r="K48" s="1059"/>
      <c r="L48" s="1059"/>
      <c r="M48" s="1059"/>
      <c r="N48" s="1059"/>
      <c r="O48" s="1059"/>
      <c r="P48" s="1059"/>
      <c r="Q48" s="1059"/>
      <c r="R48" s="1059"/>
      <c r="S48" s="6"/>
      <c r="T48" s="6"/>
      <c r="U48" s="7"/>
      <c r="V48" s="6"/>
      <c r="W48" s="1029"/>
      <c r="X48" s="1029"/>
      <c r="Y48" s="1029"/>
      <c r="Z48" s="6"/>
      <c r="AA48" s="6"/>
      <c r="AB48" s="6"/>
      <c r="AC48" s="6"/>
      <c r="AD48" s="1076" t="s">
        <v>1116</v>
      </c>
      <c r="AE48" s="812" t="s">
        <v>987</v>
      </c>
      <c r="AF48" s="1077" t="s">
        <v>997</v>
      </c>
    </row>
    <row r="49" spans="2:32" s="6" customFormat="1" ht="15" customHeight="1">
      <c r="B49" s="791"/>
      <c r="C49" s="25"/>
      <c r="D49" s="267"/>
      <c r="E49" s="267"/>
      <c r="F49" s="73"/>
      <c r="G49" s="6"/>
      <c r="H49" s="778" t="s">
        <v>1337</v>
      </c>
      <c r="I49" s="1262" t="s">
        <v>1477</v>
      </c>
      <c r="J49" s="1265"/>
      <c r="K49" s="1265"/>
      <c r="L49" s="1265"/>
      <c r="M49" s="1265"/>
      <c r="N49" s="1265"/>
      <c r="O49" s="1265"/>
      <c r="P49" s="1265"/>
      <c r="Q49" s="1265"/>
      <c r="R49" s="1265"/>
      <c r="S49" s="1265"/>
      <c r="T49" s="1265"/>
      <c r="U49" s="1265"/>
      <c r="V49" s="1265"/>
      <c r="W49" s="1265"/>
      <c r="X49" s="1267"/>
      <c r="Y49" s="6"/>
      <c r="Z49" s="1029"/>
      <c r="AA49" s="1029"/>
      <c r="AB49" s="1029"/>
      <c r="AC49" s="6"/>
      <c r="AD49" s="779" t="s">
        <v>316</v>
      </c>
      <c r="AE49" s="7" t="s">
        <v>987</v>
      </c>
      <c r="AF49" s="813" t="s">
        <v>316</v>
      </c>
    </row>
    <row r="50" spans="2:32" s="6" customFormat="1">
      <c r="B50" s="800"/>
      <c r="C50" s="24"/>
      <c r="D50" s="41"/>
      <c r="E50" s="41"/>
      <c r="F50" s="74"/>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800"/>
      <c r="AE50" s="233"/>
      <c r="AF50" s="566"/>
    </row>
    <row r="51" spans="2:32" s="6" customFormat="1" ht="38.25" customHeight="1">
      <c r="B51" s="40" t="s">
        <v>1886</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6"/>
      <c r="AE51" s="6"/>
      <c r="AF51" s="6"/>
    </row>
    <row r="52" spans="2:32" s="6"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6"/>
      <c r="AE52" s="6"/>
      <c r="AF52" s="6"/>
    </row>
    <row r="53" spans="2:32" s="21" customFormat="1">
      <c r="B53" s="777"/>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672"/>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1" customWidth="1"/>
    <col min="2" max="2" width="3" style="777" customWidth="1"/>
    <col min="3" max="6" width="3.5" style="1"/>
    <col min="7" max="7" width="1.5" style="1" customWidth="1"/>
    <col min="8" max="26" width="3.5" style="1"/>
    <col min="27" max="32" width="4" style="1" customWidth="1"/>
    <col min="33" max="33" width="1.25" style="1" customWidth="1"/>
    <col min="34" max="16384" width="3.5" style="1"/>
  </cols>
  <sheetData>
    <row r="1" spans="1:32"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s="6" customFormat="1">
      <c r="A2" s="6"/>
      <c r="B2" s="6" t="s">
        <v>1901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s="6" customFormat="1">
      <c r="A3" s="6"/>
      <c r="B3" s="6"/>
      <c r="C3" s="6"/>
      <c r="D3" s="6"/>
      <c r="E3" s="6"/>
      <c r="F3" s="6"/>
      <c r="G3" s="6"/>
      <c r="H3" s="6"/>
      <c r="I3" s="6"/>
      <c r="J3" s="6"/>
      <c r="K3" s="6"/>
      <c r="L3" s="6"/>
      <c r="M3" s="6"/>
      <c r="N3" s="6"/>
      <c r="O3" s="6"/>
      <c r="P3" s="6"/>
      <c r="Q3" s="6"/>
      <c r="R3" s="6"/>
      <c r="S3" s="6"/>
      <c r="T3" s="6"/>
      <c r="U3" s="6"/>
      <c r="V3" s="6"/>
      <c r="W3" s="6"/>
      <c r="X3" s="6"/>
      <c r="Y3" s="6"/>
      <c r="Z3" s="123" t="s">
        <v>909</v>
      </c>
      <c r="AA3" s="7"/>
      <c r="AB3" s="7" t="s">
        <v>35</v>
      </c>
      <c r="AC3" s="7"/>
      <c r="AD3" s="7" t="s">
        <v>781</v>
      </c>
      <c r="AE3" s="7"/>
      <c r="AF3" s="7" t="s">
        <v>910</v>
      </c>
    </row>
    <row r="4" spans="1:32"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23"/>
    </row>
    <row r="5" spans="1:32" s="6" customFormat="1" ht="38.25" customHeight="1">
      <c r="A5" s="6"/>
      <c r="B5" s="827" t="s">
        <v>1401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s="6" customFormat="1" ht="39.75" customHeight="1">
      <c r="A7" s="6"/>
      <c r="B7" s="778" t="s">
        <v>462</v>
      </c>
      <c r="C7" s="778"/>
      <c r="D7" s="778"/>
      <c r="E7" s="778"/>
      <c r="F7" s="778"/>
      <c r="G7" s="70"/>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2"/>
    </row>
    <row r="8" spans="1:32" ht="39.75" customHeight="1">
      <c r="B8" s="106" t="s">
        <v>1025</v>
      </c>
      <c r="C8" s="111"/>
      <c r="D8" s="111"/>
      <c r="E8" s="111"/>
      <c r="F8" s="120"/>
      <c r="G8" s="928"/>
      <c r="H8" s="111" t="s">
        <v>316</v>
      </c>
      <c r="I8" s="785" t="s">
        <v>1104</v>
      </c>
      <c r="J8" s="785"/>
      <c r="K8" s="785"/>
      <c r="L8" s="785"/>
      <c r="M8" s="111" t="s">
        <v>316</v>
      </c>
      <c r="N8" s="785" t="s">
        <v>1108</v>
      </c>
      <c r="O8" s="785"/>
      <c r="P8" s="785"/>
      <c r="Q8" s="785"/>
      <c r="R8" s="111" t="s">
        <v>316</v>
      </c>
      <c r="S8" s="785" t="s">
        <v>1114</v>
      </c>
      <c r="T8" s="785"/>
      <c r="U8" s="785"/>
      <c r="V8" s="785"/>
      <c r="W8" s="785"/>
      <c r="X8" s="785"/>
      <c r="Y8" s="785"/>
      <c r="Z8" s="785"/>
      <c r="AA8" s="785"/>
      <c r="AB8" s="785"/>
      <c r="AC8" s="785"/>
      <c r="AD8" s="785"/>
      <c r="AE8" s="785"/>
      <c r="AF8" s="794"/>
    </row>
    <row r="9" spans="1:32" ht="27" customHeight="1">
      <c r="B9" s="221" t="s">
        <v>969</v>
      </c>
      <c r="C9" s="227"/>
      <c r="D9" s="227"/>
      <c r="E9" s="227"/>
      <c r="F9" s="235"/>
      <c r="G9" s="239"/>
      <c r="H9" s="7" t="s">
        <v>316</v>
      </c>
      <c r="I9" s="188" t="s">
        <v>1485</v>
      </c>
      <c r="J9" s="234"/>
      <c r="K9" s="234"/>
      <c r="L9" s="234"/>
      <c r="M9" s="234"/>
      <c r="N9" s="234"/>
      <c r="O9" s="234"/>
      <c r="P9" s="234"/>
      <c r="Q9" s="234"/>
      <c r="R9" s="234"/>
      <c r="S9" s="234"/>
      <c r="T9" s="234"/>
      <c r="U9" s="234"/>
      <c r="V9" s="234"/>
      <c r="W9" s="234"/>
      <c r="X9" s="234"/>
      <c r="Y9" s="234"/>
      <c r="Z9" s="234"/>
      <c r="AA9" s="234"/>
      <c r="AB9" s="234"/>
      <c r="AC9" s="234"/>
      <c r="AD9" s="234"/>
      <c r="AE9" s="234"/>
      <c r="AF9" s="223"/>
    </row>
    <row r="10" spans="1:32" ht="27" customHeight="1">
      <c r="B10" s="108"/>
      <c r="C10" s="113"/>
      <c r="D10" s="113"/>
      <c r="E10" s="113"/>
      <c r="F10" s="121"/>
      <c r="G10" s="800"/>
      <c r="H10" s="7" t="s">
        <v>316</v>
      </c>
      <c r="I10" s="786" t="s">
        <v>1891</v>
      </c>
      <c r="J10" s="233"/>
      <c r="K10" s="233"/>
      <c r="L10" s="233"/>
      <c r="M10" s="233"/>
      <c r="N10" s="233"/>
      <c r="O10" s="233"/>
      <c r="P10" s="233"/>
      <c r="Q10" s="233"/>
      <c r="R10" s="233"/>
      <c r="S10" s="233"/>
      <c r="T10" s="233"/>
      <c r="U10" s="233"/>
      <c r="V10" s="233"/>
      <c r="W10" s="233"/>
      <c r="X10" s="233"/>
      <c r="Y10" s="233"/>
      <c r="Z10" s="233"/>
      <c r="AA10" s="233"/>
      <c r="AB10" s="233"/>
      <c r="AC10" s="233"/>
      <c r="AD10" s="233"/>
      <c r="AE10" s="233"/>
      <c r="AF10" s="566"/>
    </row>
    <row r="11" spans="1:32" ht="40.5" customHeight="1">
      <c r="B11" s="106" t="s">
        <v>1803</v>
      </c>
      <c r="C11" s="111"/>
      <c r="D11" s="111"/>
      <c r="E11" s="111"/>
      <c r="F11" s="120"/>
      <c r="G11" s="1258"/>
      <c r="H11" s="111" t="s">
        <v>316</v>
      </c>
      <c r="I11" s="785" t="s">
        <v>1893</v>
      </c>
      <c r="J11" s="1264"/>
      <c r="K11" s="1264"/>
      <c r="L11" s="1264"/>
      <c r="M11" s="1264"/>
      <c r="N11" s="1264"/>
      <c r="O11" s="1264"/>
      <c r="P11" s="1264"/>
      <c r="Q11" s="1264"/>
      <c r="R11" s="111" t="s">
        <v>316</v>
      </c>
      <c r="S11" s="785" t="s">
        <v>1050</v>
      </c>
      <c r="T11" s="1264"/>
      <c r="U11" s="1264"/>
      <c r="V11" s="1264"/>
      <c r="W11" s="1264"/>
      <c r="X11" s="1264"/>
      <c r="Y11" s="1264"/>
      <c r="Z11" s="1264"/>
      <c r="AA11" s="1264"/>
      <c r="AB11" s="1264"/>
      <c r="AC11" s="1264"/>
      <c r="AD11" s="1264"/>
      <c r="AE11" s="1264"/>
      <c r="AF11" s="1280"/>
    </row>
    <row r="12" spans="1:32" ht="27" customHeight="1">
      <c r="B12" s="239" t="s">
        <v>1115</v>
      </c>
      <c r="C12" s="227"/>
      <c r="D12" s="227"/>
      <c r="E12" s="227"/>
      <c r="F12" s="227"/>
      <c r="G12" s="1270"/>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81"/>
    </row>
    <row r="13" spans="1:32" s="6" customFormat="1" ht="10.5" customHeight="1">
      <c r="A13" s="6"/>
      <c r="B13" s="814"/>
      <c r="C13" s="23" t="s">
        <v>1889</v>
      </c>
      <c r="D13" s="40"/>
      <c r="E13" s="40"/>
      <c r="F13" s="72"/>
      <c r="G13" s="239"/>
      <c r="H13" s="234"/>
      <c r="I13" s="234"/>
      <c r="J13" s="234"/>
      <c r="K13" s="234"/>
      <c r="L13" s="234"/>
      <c r="M13" s="234"/>
      <c r="N13" s="234"/>
      <c r="O13" s="234"/>
      <c r="P13" s="234"/>
      <c r="Q13" s="234"/>
      <c r="R13" s="234"/>
      <c r="S13" s="234"/>
      <c r="T13" s="234"/>
      <c r="U13" s="234"/>
      <c r="V13" s="234"/>
      <c r="W13" s="234"/>
      <c r="X13" s="234"/>
      <c r="Y13" s="234"/>
      <c r="Z13" s="234"/>
      <c r="AA13" s="234"/>
      <c r="AB13" s="234"/>
      <c r="AC13" s="223"/>
      <c r="AD13" s="234"/>
      <c r="AE13" s="234"/>
      <c r="AF13" s="223"/>
    </row>
    <row r="14" spans="1:32" s="6" customFormat="1" ht="15.75" customHeight="1">
      <c r="A14" s="6"/>
      <c r="B14" s="119"/>
      <c r="C14" s="25"/>
      <c r="D14" s="267"/>
      <c r="E14" s="267"/>
      <c r="F14" s="73"/>
      <c r="G14" s="119"/>
      <c r="H14" s="48" t="s">
        <v>184</v>
      </c>
      <c r="I14" s="48"/>
      <c r="J14" s="48"/>
      <c r="K14" s="48"/>
      <c r="L14" s="48"/>
      <c r="M14" s="48"/>
      <c r="N14" s="48"/>
      <c r="O14" s="48"/>
      <c r="P14" s="48"/>
      <c r="Q14" s="48"/>
      <c r="R14" s="48"/>
      <c r="S14" s="48"/>
      <c r="T14" s="48"/>
      <c r="U14" s="48"/>
      <c r="V14" s="48"/>
      <c r="W14" s="48"/>
      <c r="X14" s="48"/>
      <c r="Y14" s="1255"/>
      <c r="Z14" s="1255"/>
      <c r="AA14" s="1255"/>
      <c r="AB14" s="1255"/>
      <c r="AC14" s="797"/>
      <c r="AD14" s="6"/>
      <c r="AE14" s="6"/>
      <c r="AF14" s="797"/>
    </row>
    <row r="15" spans="1:32" s="6" customFormat="1" ht="40.5" customHeight="1">
      <c r="A15" s="6"/>
      <c r="B15" s="791"/>
      <c r="C15" s="25"/>
      <c r="D15" s="267"/>
      <c r="E15" s="267"/>
      <c r="F15" s="73"/>
      <c r="G15" s="119"/>
      <c r="H15" s="830" t="s">
        <v>982</v>
      </c>
      <c r="I15" s="1053" t="s">
        <v>894</v>
      </c>
      <c r="J15" s="1057"/>
      <c r="K15" s="1057"/>
      <c r="L15" s="1057"/>
      <c r="M15" s="1057"/>
      <c r="N15" s="1057"/>
      <c r="O15" s="1057"/>
      <c r="P15" s="1057"/>
      <c r="Q15" s="1057"/>
      <c r="R15" s="1057"/>
      <c r="S15" s="1057"/>
      <c r="T15" s="1057"/>
      <c r="U15" s="1060"/>
      <c r="V15" s="106"/>
      <c r="W15" s="111"/>
      <c r="X15" s="120" t="s">
        <v>487</v>
      </c>
      <c r="Y15" s="6"/>
      <c r="Z15" s="1029"/>
      <c r="AA15" s="1029"/>
      <c r="AB15" s="1029"/>
      <c r="AC15" s="797"/>
      <c r="AD15" s="1076" t="s">
        <v>1116</v>
      </c>
      <c r="AE15" s="812" t="s">
        <v>987</v>
      </c>
      <c r="AF15" s="1077" t="s">
        <v>997</v>
      </c>
    </row>
    <row r="16" spans="1:32" s="6" customFormat="1" ht="18" customHeight="1">
      <c r="A16" s="6"/>
      <c r="B16" s="791"/>
      <c r="C16" s="25"/>
      <c r="D16" s="267"/>
      <c r="E16" s="267"/>
      <c r="F16" s="73"/>
      <c r="G16" s="119"/>
      <c r="H16" s="116"/>
      <c r="I16" s="1057"/>
      <c r="J16" s="1057"/>
      <c r="K16" s="1057"/>
      <c r="L16" s="1057"/>
      <c r="M16" s="1057"/>
      <c r="N16" s="1057"/>
      <c r="O16" s="1057"/>
      <c r="P16" s="1057"/>
      <c r="Q16" s="1057"/>
      <c r="R16" s="1057"/>
      <c r="S16" s="1057"/>
      <c r="T16" s="1057"/>
      <c r="U16" s="1057"/>
      <c r="V16" s="111"/>
      <c r="W16" s="111"/>
      <c r="X16" s="111"/>
      <c r="Y16" s="6"/>
      <c r="Z16" s="1029"/>
      <c r="AA16" s="1029"/>
      <c r="AB16" s="1029"/>
      <c r="AC16" s="797"/>
      <c r="AD16" s="1076"/>
      <c r="AE16" s="812"/>
      <c r="AF16" s="1077"/>
    </row>
    <row r="17" spans="2:32" s="6" customFormat="1" ht="40.5" customHeight="1">
      <c r="B17" s="791"/>
      <c r="C17" s="25"/>
      <c r="D17" s="267"/>
      <c r="E17" s="267"/>
      <c r="F17" s="73"/>
      <c r="G17" s="119"/>
      <c r="H17" s="830" t="s">
        <v>926</v>
      </c>
      <c r="I17" s="1053" t="s">
        <v>155</v>
      </c>
      <c r="J17" s="1057"/>
      <c r="K17" s="1057"/>
      <c r="L17" s="1057"/>
      <c r="M17" s="1057"/>
      <c r="N17" s="1057"/>
      <c r="O17" s="1057"/>
      <c r="P17" s="1057"/>
      <c r="Q17" s="1057"/>
      <c r="R17" s="1057"/>
      <c r="S17" s="1057"/>
      <c r="T17" s="1057"/>
      <c r="U17" s="1060"/>
      <c r="V17" s="106"/>
      <c r="W17" s="111"/>
      <c r="X17" s="120" t="s">
        <v>487</v>
      </c>
      <c r="Y17" s="6" t="s">
        <v>957</v>
      </c>
      <c r="Z17" s="1029" t="s">
        <v>1679</v>
      </c>
      <c r="AA17" s="1029"/>
      <c r="AB17" s="1029"/>
      <c r="AC17" s="797"/>
      <c r="AD17" s="779" t="s">
        <v>316</v>
      </c>
      <c r="AE17" s="7" t="s">
        <v>987</v>
      </c>
      <c r="AF17" s="813" t="s">
        <v>316</v>
      </c>
    </row>
    <row r="18" spans="2:32" s="6" customFormat="1" ht="20.25" customHeight="1">
      <c r="B18" s="791"/>
      <c r="C18" s="25"/>
      <c r="D18" s="267"/>
      <c r="E18" s="267"/>
      <c r="F18" s="73"/>
      <c r="G18" s="6"/>
      <c r="H18" s="7" t="s">
        <v>1371</v>
      </c>
      <c r="I18" s="1059"/>
      <c r="J18" s="1059"/>
      <c r="K18" s="1059"/>
      <c r="L18" s="1059"/>
      <c r="M18" s="1059"/>
      <c r="N18" s="1059"/>
      <c r="O18" s="1059"/>
      <c r="P18" s="1059"/>
      <c r="Q18" s="1059"/>
      <c r="R18" s="1059"/>
      <c r="S18" s="7"/>
      <c r="T18" s="7"/>
      <c r="U18" s="7"/>
      <c r="V18" s="6"/>
      <c r="W18" s="1029"/>
      <c r="X18" s="1029"/>
      <c r="Y18" s="1029"/>
      <c r="Z18" s="6"/>
      <c r="AA18" s="6"/>
      <c r="AB18" s="6"/>
      <c r="AC18" s="6"/>
      <c r="AD18" s="779"/>
      <c r="AE18" s="7"/>
      <c r="AF18" s="813"/>
    </row>
    <row r="19" spans="2:32" s="6" customFormat="1" ht="74.25" customHeight="1">
      <c r="B19" s="791"/>
      <c r="C19" s="25"/>
      <c r="D19" s="267"/>
      <c r="E19" s="267"/>
      <c r="F19" s="73"/>
      <c r="G19" s="6"/>
      <c r="H19" s="830" t="s">
        <v>255</v>
      </c>
      <c r="I19" s="1153" t="s">
        <v>457</v>
      </c>
      <c r="J19" s="114"/>
      <c r="K19" s="114"/>
      <c r="L19" s="114"/>
      <c r="M19" s="114"/>
      <c r="N19" s="114"/>
      <c r="O19" s="114"/>
      <c r="P19" s="114"/>
      <c r="Q19" s="114"/>
      <c r="R19" s="114"/>
      <c r="S19" s="114"/>
      <c r="T19" s="114"/>
      <c r="U19" s="122"/>
      <c r="V19" s="106"/>
      <c r="W19" s="111"/>
      <c r="X19" s="120" t="s">
        <v>487</v>
      </c>
      <c r="Y19" s="6" t="s">
        <v>957</v>
      </c>
      <c r="Z19" s="1029" t="s">
        <v>1911</v>
      </c>
      <c r="AA19" s="1029"/>
      <c r="AB19" s="1029"/>
      <c r="AC19" s="6"/>
      <c r="AD19" s="779" t="s">
        <v>316</v>
      </c>
      <c r="AE19" s="7" t="s">
        <v>987</v>
      </c>
      <c r="AF19" s="813" t="s">
        <v>316</v>
      </c>
    </row>
    <row r="20" spans="2:32" s="6" customFormat="1" ht="15" customHeight="1">
      <c r="B20" s="791"/>
      <c r="C20" s="25"/>
      <c r="D20" s="267"/>
      <c r="E20" s="267"/>
      <c r="F20" s="73"/>
      <c r="G20" s="6"/>
      <c r="H20" s="939"/>
      <c r="I20" s="1059"/>
      <c r="J20" s="1059"/>
      <c r="K20" s="1059"/>
      <c r="L20" s="1059"/>
      <c r="M20" s="1059"/>
      <c r="N20" s="1059"/>
      <c r="O20" s="1059"/>
      <c r="P20" s="1059"/>
      <c r="Q20" s="1059"/>
      <c r="R20" s="1059"/>
      <c r="S20" s="7"/>
      <c r="T20" s="7"/>
      <c r="U20" s="7"/>
      <c r="V20" s="6"/>
      <c r="W20" s="1029"/>
      <c r="X20" s="1029"/>
      <c r="Y20" s="1029"/>
      <c r="Z20" s="6"/>
      <c r="AA20" s="6"/>
      <c r="AB20" s="6"/>
      <c r="AC20" s="6"/>
      <c r="AD20" s="779"/>
      <c r="AE20" s="7"/>
      <c r="AF20" s="813"/>
    </row>
    <row r="21" spans="2:32" s="6" customFormat="1">
      <c r="B21" s="791"/>
      <c r="C21" s="25"/>
      <c r="D21" s="267"/>
      <c r="E21" s="267"/>
      <c r="F21" s="73"/>
      <c r="G21" s="6"/>
      <c r="H21" s="1056" t="s">
        <v>1623</v>
      </c>
      <c r="I21" s="1059"/>
      <c r="J21" s="1059"/>
      <c r="K21" s="1059"/>
      <c r="L21" s="1059"/>
      <c r="M21" s="1059"/>
      <c r="N21" s="1059"/>
      <c r="O21" s="1059"/>
      <c r="P21" s="1059"/>
      <c r="Q21" s="1059"/>
      <c r="R21" s="1059"/>
      <c r="S21" s="6"/>
      <c r="T21" s="6"/>
      <c r="U21" s="7"/>
      <c r="V21" s="6"/>
      <c r="W21" s="1029"/>
      <c r="X21" s="1029"/>
      <c r="Y21" s="1029"/>
      <c r="Z21" s="6"/>
      <c r="AA21" s="6"/>
      <c r="AB21" s="6"/>
      <c r="AC21" s="6"/>
      <c r="AD21" s="1076" t="s">
        <v>1116</v>
      </c>
      <c r="AE21" s="812" t="s">
        <v>987</v>
      </c>
      <c r="AF21" s="1077" t="s">
        <v>997</v>
      </c>
    </row>
    <row r="22" spans="2:32" s="6" customFormat="1" ht="20.25" customHeight="1">
      <c r="B22" s="791"/>
      <c r="C22" s="25"/>
      <c r="D22" s="267"/>
      <c r="E22" s="267"/>
      <c r="F22" s="73"/>
      <c r="G22" s="119"/>
      <c r="H22" s="830" t="s">
        <v>984</v>
      </c>
      <c r="I22" s="1205" t="s">
        <v>1895</v>
      </c>
      <c r="J22" s="1209"/>
      <c r="K22" s="1209"/>
      <c r="L22" s="1209"/>
      <c r="M22" s="1209"/>
      <c r="N22" s="1209"/>
      <c r="O22" s="1209"/>
      <c r="P22" s="1209"/>
      <c r="Q22" s="1209"/>
      <c r="R22" s="1209"/>
      <c r="S22" s="1209"/>
      <c r="T22" s="1209"/>
      <c r="U22" s="1209"/>
      <c r="V22" s="1209"/>
      <c r="W22" s="1209"/>
      <c r="X22" s="1214"/>
      <c r="Y22" s="1029"/>
      <c r="Z22" s="6"/>
      <c r="AA22" s="6"/>
      <c r="AB22" s="6"/>
      <c r="AC22" s="6"/>
      <c r="AD22" s="779" t="s">
        <v>316</v>
      </c>
      <c r="AE22" s="7" t="s">
        <v>987</v>
      </c>
      <c r="AF22" s="813" t="s">
        <v>316</v>
      </c>
    </row>
    <row r="23" spans="2:32" s="6" customFormat="1">
      <c r="B23" s="791"/>
      <c r="C23" s="25"/>
      <c r="D23" s="267"/>
      <c r="E23" s="267"/>
      <c r="F23" s="73"/>
      <c r="G23" s="6"/>
      <c r="H23" s="1056" t="s">
        <v>1720</v>
      </c>
      <c r="I23" s="1059"/>
      <c r="J23" s="1059"/>
      <c r="K23" s="1059"/>
      <c r="L23" s="1059"/>
      <c r="M23" s="1059"/>
      <c r="N23" s="1059"/>
      <c r="O23" s="1059"/>
      <c r="P23" s="1059"/>
      <c r="Q23" s="1059"/>
      <c r="R23" s="1059"/>
      <c r="S23" s="6"/>
      <c r="T23" s="6"/>
      <c r="U23" s="7"/>
      <c r="V23" s="6"/>
      <c r="W23" s="1029"/>
      <c r="X23" s="1029"/>
      <c r="Y23" s="1029"/>
      <c r="Z23" s="6"/>
      <c r="AA23" s="6"/>
      <c r="AB23" s="6"/>
      <c r="AC23" s="6"/>
      <c r="AD23" s="790"/>
      <c r="AE23" s="939"/>
      <c r="AF23" s="1199"/>
    </row>
    <row r="24" spans="2:32" s="6" customFormat="1">
      <c r="B24" s="791"/>
      <c r="C24" s="25"/>
      <c r="D24" s="267"/>
      <c r="E24" s="267"/>
      <c r="F24" s="73"/>
      <c r="G24" s="119"/>
      <c r="H24" s="939"/>
      <c r="I24" s="1059"/>
      <c r="J24" s="1059"/>
      <c r="K24" s="1059"/>
      <c r="L24" s="1059"/>
      <c r="M24" s="1059"/>
      <c r="N24" s="1059"/>
      <c r="O24" s="1059"/>
      <c r="P24" s="1059"/>
      <c r="Q24" s="1059"/>
      <c r="R24" s="1059"/>
      <c r="S24" s="1059"/>
      <c r="T24" s="1059"/>
      <c r="U24" s="1059"/>
      <c r="V24" s="6"/>
      <c r="W24" s="6"/>
      <c r="X24" s="7"/>
      <c r="Y24" s="6"/>
      <c r="Z24" s="1029"/>
      <c r="AA24" s="1029"/>
      <c r="AB24" s="1029"/>
      <c r="AC24" s="797"/>
      <c r="AD24" s="939"/>
      <c r="AE24" s="939"/>
      <c r="AF24" s="1199"/>
    </row>
    <row r="25" spans="2:32" s="6" customFormat="1">
      <c r="B25" s="791"/>
      <c r="C25" s="25"/>
      <c r="D25" s="267"/>
      <c r="E25" s="267"/>
      <c r="F25" s="73"/>
      <c r="G25" s="119"/>
      <c r="H25" s="1056" t="s">
        <v>624</v>
      </c>
      <c r="I25" s="1059"/>
      <c r="J25" s="1059"/>
      <c r="K25" s="1059"/>
      <c r="L25" s="1059"/>
      <c r="M25" s="1059"/>
      <c r="N25" s="1059"/>
      <c r="O25" s="1059"/>
      <c r="P25" s="1059"/>
      <c r="Q25" s="1059"/>
      <c r="R25" s="1059"/>
      <c r="S25" s="1059"/>
      <c r="T25" s="1059"/>
      <c r="U25" s="1059"/>
      <c r="V25" s="6"/>
      <c r="W25" s="6"/>
      <c r="X25" s="7"/>
      <c r="Y25" s="6"/>
      <c r="Z25" s="1029"/>
      <c r="AA25" s="1029"/>
      <c r="AB25" s="1029"/>
      <c r="AC25" s="797"/>
      <c r="AD25" s="1076" t="s">
        <v>1116</v>
      </c>
      <c r="AE25" s="812" t="s">
        <v>987</v>
      </c>
      <c r="AF25" s="1077" t="s">
        <v>997</v>
      </c>
    </row>
    <row r="26" spans="2:32" s="6" customFormat="1" ht="40.5" customHeight="1">
      <c r="B26" s="791"/>
      <c r="C26" s="25"/>
      <c r="D26" s="267"/>
      <c r="E26" s="267"/>
      <c r="F26" s="73"/>
      <c r="G26" s="119"/>
      <c r="H26" s="830" t="s">
        <v>1334</v>
      </c>
      <c r="I26" s="1261" t="s">
        <v>1896</v>
      </c>
      <c r="J26" s="1261"/>
      <c r="K26" s="1261"/>
      <c r="L26" s="1266"/>
      <c r="M26" s="1261" t="s">
        <v>1663</v>
      </c>
      <c r="N26" s="1074"/>
      <c r="O26" s="1074"/>
      <c r="P26" s="1236"/>
      <c r="Q26" s="1236"/>
      <c r="R26" s="1236"/>
      <c r="S26" s="1236"/>
      <c r="T26" s="1236"/>
      <c r="U26" s="1236"/>
      <c r="V26" s="1236"/>
      <c r="W26" s="1236"/>
      <c r="X26" s="120" t="s">
        <v>487</v>
      </c>
      <c r="Y26" s="6" t="s">
        <v>957</v>
      </c>
      <c r="Z26" s="1277" t="s">
        <v>1138</v>
      </c>
      <c r="AA26" s="1277"/>
      <c r="AB26" s="1277"/>
      <c r="AC26" s="797"/>
      <c r="AD26" s="779" t="s">
        <v>316</v>
      </c>
      <c r="AE26" s="7" t="s">
        <v>987</v>
      </c>
      <c r="AF26" s="813" t="s">
        <v>316</v>
      </c>
    </row>
    <row r="27" spans="2:32" s="6" customFormat="1" ht="15.75" customHeight="1">
      <c r="B27" s="791"/>
      <c r="C27" s="25"/>
      <c r="D27" s="267"/>
      <c r="E27" s="267"/>
      <c r="F27" s="73"/>
      <c r="G27" s="6"/>
      <c r="H27" s="939"/>
      <c r="I27" s="941"/>
      <c r="J27" s="941"/>
      <c r="K27" s="941"/>
      <c r="L27" s="941"/>
      <c r="M27" s="941"/>
      <c r="N27" s="1173"/>
      <c r="O27" s="1173"/>
      <c r="P27" s="1166"/>
      <c r="Q27" s="1166"/>
      <c r="R27" s="1166"/>
      <c r="S27" s="1166"/>
      <c r="T27" s="1166"/>
      <c r="U27" s="1166"/>
      <c r="V27" s="1166"/>
      <c r="W27" s="1166"/>
      <c r="X27" s="7"/>
      <c r="Y27" s="6"/>
      <c r="Z27" s="1277"/>
      <c r="AA27" s="1277"/>
      <c r="AB27" s="1277"/>
      <c r="AC27" s="6"/>
      <c r="AD27" s="779"/>
      <c r="AE27" s="7"/>
      <c r="AF27" s="813"/>
    </row>
    <row r="28" spans="2:32" s="6" customFormat="1" ht="14.25" customHeight="1">
      <c r="B28" s="791"/>
      <c r="C28" s="25"/>
      <c r="D28" s="267"/>
      <c r="E28" s="267"/>
      <c r="F28" s="73"/>
      <c r="G28" s="6"/>
      <c r="H28" s="1243" t="s">
        <v>875</v>
      </c>
      <c r="I28" s="1263"/>
      <c r="J28" s="1263"/>
      <c r="K28" s="1263"/>
      <c r="L28" s="1263"/>
      <c r="M28" s="1263"/>
      <c r="N28" s="1263"/>
      <c r="O28" s="1263"/>
      <c r="P28" s="1263"/>
      <c r="Q28" s="1263"/>
      <c r="R28" s="1263"/>
      <c r="S28" s="233"/>
      <c r="T28" s="233"/>
      <c r="U28" s="113"/>
      <c r="V28" s="233"/>
      <c r="W28" s="48"/>
      <c r="X28" s="48"/>
      <c r="Y28" s="1029"/>
      <c r="Z28" s="6"/>
      <c r="AA28" s="6"/>
      <c r="AB28" s="6"/>
      <c r="AC28" s="6"/>
      <c r="AD28" s="1076" t="s">
        <v>1116</v>
      </c>
      <c r="AE28" s="812" t="s">
        <v>987</v>
      </c>
      <c r="AF28" s="1077" t="s">
        <v>997</v>
      </c>
    </row>
    <row r="29" spans="2:32" s="6" customFormat="1" ht="15" customHeight="1">
      <c r="B29" s="791"/>
      <c r="C29" s="25"/>
      <c r="D29" s="267"/>
      <c r="E29" s="267"/>
      <c r="F29" s="73"/>
      <c r="G29" s="6"/>
      <c r="H29" s="106" t="s">
        <v>1337</v>
      </c>
      <c r="I29" s="1272" t="s">
        <v>1477</v>
      </c>
      <c r="J29" s="1273"/>
      <c r="K29" s="1273"/>
      <c r="L29" s="1273"/>
      <c r="M29" s="1273"/>
      <c r="N29" s="1273"/>
      <c r="O29" s="1273"/>
      <c r="P29" s="1273"/>
      <c r="Q29" s="1273"/>
      <c r="R29" s="1273"/>
      <c r="S29" s="1273"/>
      <c r="T29" s="1273"/>
      <c r="U29" s="1273"/>
      <c r="V29" s="1273"/>
      <c r="W29" s="1273"/>
      <c r="X29" s="1276"/>
      <c r="Y29" s="119"/>
      <c r="Z29" s="1029"/>
      <c r="AA29" s="1029"/>
      <c r="AB29" s="1029"/>
      <c r="AC29" s="6"/>
      <c r="AD29" s="779" t="s">
        <v>316</v>
      </c>
      <c r="AE29" s="7" t="s">
        <v>987</v>
      </c>
      <c r="AF29" s="813" t="s">
        <v>316</v>
      </c>
    </row>
    <row r="30" spans="2:32" s="6" customFormat="1" ht="21" customHeight="1">
      <c r="B30" s="24"/>
      <c r="C30" s="24"/>
      <c r="D30" s="41"/>
      <c r="E30" s="41"/>
      <c r="F30" s="74"/>
      <c r="G30" s="800"/>
      <c r="H30" s="116"/>
      <c r="I30" s="116"/>
      <c r="J30" s="116"/>
      <c r="K30" s="116"/>
      <c r="L30" s="116"/>
      <c r="M30" s="1261"/>
      <c r="N30" s="1074"/>
      <c r="O30" s="1074"/>
      <c r="P30" s="1074"/>
      <c r="Q30" s="1074"/>
      <c r="R30" s="1074"/>
      <c r="S30" s="1074"/>
      <c r="T30" s="1074"/>
      <c r="U30" s="1074"/>
      <c r="V30" s="226"/>
      <c r="W30" s="226"/>
      <c r="X30" s="111"/>
      <c r="Y30" s="233"/>
      <c r="Z30" s="48"/>
      <c r="AA30" s="48"/>
      <c r="AB30" s="48"/>
      <c r="AC30" s="566"/>
      <c r="AD30" s="1149"/>
      <c r="AE30" s="1149"/>
      <c r="AF30" s="1252"/>
    </row>
    <row r="31" spans="2:32" ht="21.75" customHeight="1">
      <c r="B31" s="239" t="s">
        <v>1902</v>
      </c>
      <c r="C31" s="227"/>
      <c r="D31" s="227"/>
      <c r="E31" s="227"/>
      <c r="F31" s="227"/>
      <c r="G31" s="1270"/>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81"/>
    </row>
    <row r="32" spans="2:32" s="6" customFormat="1" ht="10.5" customHeight="1">
      <c r="B32" s="814"/>
      <c r="C32" s="23" t="s">
        <v>1889</v>
      </c>
      <c r="D32" s="23"/>
      <c r="E32" s="23"/>
      <c r="F32" s="158"/>
      <c r="G32" s="234"/>
      <c r="H32" s="234"/>
      <c r="I32" s="234"/>
      <c r="J32" s="234"/>
      <c r="K32" s="234"/>
      <c r="L32" s="234"/>
      <c r="M32" s="234"/>
      <c r="N32" s="234"/>
      <c r="O32" s="234"/>
      <c r="P32" s="234"/>
      <c r="Q32" s="234"/>
      <c r="R32" s="234"/>
      <c r="S32" s="234"/>
      <c r="T32" s="234"/>
      <c r="U32" s="234"/>
      <c r="V32" s="234"/>
      <c r="W32" s="234"/>
      <c r="X32" s="234"/>
      <c r="Y32" s="234"/>
      <c r="Z32" s="234"/>
      <c r="AA32" s="234"/>
      <c r="AB32" s="234"/>
      <c r="AC32" s="223"/>
      <c r="AD32" s="234"/>
      <c r="AE32" s="234"/>
      <c r="AF32" s="223"/>
    </row>
    <row r="33" spans="2:32" s="6" customFormat="1" ht="15.75" customHeight="1">
      <c r="B33" s="119"/>
      <c r="C33" s="23"/>
      <c r="D33" s="23"/>
      <c r="E33" s="23"/>
      <c r="F33" s="158"/>
      <c r="G33" s="6"/>
      <c r="H33" s="48" t="s">
        <v>184</v>
      </c>
      <c r="I33" s="48"/>
      <c r="J33" s="48"/>
      <c r="K33" s="48"/>
      <c r="L33" s="48"/>
      <c r="M33" s="48"/>
      <c r="N33" s="48"/>
      <c r="O33" s="48"/>
      <c r="P33" s="48"/>
      <c r="Q33" s="48"/>
      <c r="R33" s="48"/>
      <c r="S33" s="48"/>
      <c r="T33" s="48"/>
      <c r="U33" s="48"/>
      <c r="V33" s="48"/>
      <c r="W33" s="48"/>
      <c r="X33" s="48"/>
      <c r="Y33" s="1255"/>
      <c r="Z33" s="1255"/>
      <c r="AA33" s="1255"/>
      <c r="AB33" s="1255"/>
      <c r="AC33" s="797"/>
      <c r="AD33" s="6"/>
      <c r="AE33" s="6"/>
      <c r="AF33" s="797"/>
    </row>
    <row r="34" spans="2:32" s="6" customFormat="1" ht="40.5" customHeight="1">
      <c r="B34" s="791"/>
      <c r="C34" s="23"/>
      <c r="D34" s="23"/>
      <c r="E34" s="23"/>
      <c r="F34" s="158"/>
      <c r="G34" s="6"/>
      <c r="H34" s="830" t="s">
        <v>982</v>
      </c>
      <c r="I34" s="1053" t="s">
        <v>894</v>
      </c>
      <c r="J34" s="1057"/>
      <c r="K34" s="1057"/>
      <c r="L34" s="1057"/>
      <c r="M34" s="1057"/>
      <c r="N34" s="1057"/>
      <c r="O34" s="1057"/>
      <c r="P34" s="1057"/>
      <c r="Q34" s="1057"/>
      <c r="R34" s="1057"/>
      <c r="S34" s="1057"/>
      <c r="T34" s="1057"/>
      <c r="U34" s="1060"/>
      <c r="V34" s="106"/>
      <c r="W34" s="111"/>
      <c r="X34" s="120" t="s">
        <v>487</v>
      </c>
      <c r="Y34" s="6"/>
      <c r="Z34" s="1029"/>
      <c r="AA34" s="1029"/>
      <c r="AB34" s="1029"/>
      <c r="AC34" s="797"/>
      <c r="AD34" s="1076" t="s">
        <v>1116</v>
      </c>
      <c r="AE34" s="812" t="s">
        <v>987</v>
      </c>
      <c r="AF34" s="1077" t="s">
        <v>997</v>
      </c>
    </row>
    <row r="35" spans="2:32" s="6" customFormat="1" ht="17.25" customHeight="1">
      <c r="B35" s="791"/>
      <c r="C35" s="23"/>
      <c r="D35" s="23"/>
      <c r="E35" s="23"/>
      <c r="F35" s="158"/>
      <c r="G35" s="6"/>
      <c r="H35" s="116"/>
      <c r="I35" s="1057"/>
      <c r="J35" s="1057"/>
      <c r="K35" s="1057"/>
      <c r="L35" s="1057"/>
      <c r="M35" s="1057"/>
      <c r="N35" s="1057"/>
      <c r="O35" s="1057"/>
      <c r="P35" s="1057"/>
      <c r="Q35" s="1057"/>
      <c r="R35" s="1057"/>
      <c r="S35" s="1057"/>
      <c r="T35" s="1057"/>
      <c r="U35" s="1057"/>
      <c r="V35" s="111"/>
      <c r="W35" s="111"/>
      <c r="X35" s="111"/>
      <c r="Y35" s="6"/>
      <c r="Z35" s="1029"/>
      <c r="AA35" s="1029"/>
      <c r="AB35" s="1029"/>
      <c r="AC35" s="797"/>
      <c r="AD35" s="1076"/>
      <c r="AE35" s="812"/>
      <c r="AF35" s="1077"/>
    </row>
    <row r="36" spans="2:32" s="6" customFormat="1" ht="40.5" customHeight="1">
      <c r="B36" s="791"/>
      <c r="C36" s="23"/>
      <c r="D36" s="23"/>
      <c r="E36" s="23"/>
      <c r="F36" s="158"/>
      <c r="G36" s="6"/>
      <c r="H36" s="830" t="s">
        <v>926</v>
      </c>
      <c r="I36" s="1053" t="s">
        <v>155</v>
      </c>
      <c r="J36" s="1057"/>
      <c r="K36" s="1057"/>
      <c r="L36" s="1057"/>
      <c r="M36" s="1057"/>
      <c r="N36" s="1057"/>
      <c r="O36" s="1057"/>
      <c r="P36" s="1057"/>
      <c r="Q36" s="1057"/>
      <c r="R36" s="1057"/>
      <c r="S36" s="1057"/>
      <c r="T36" s="1057"/>
      <c r="U36" s="1060"/>
      <c r="V36" s="106"/>
      <c r="W36" s="111"/>
      <c r="X36" s="120" t="s">
        <v>487</v>
      </c>
      <c r="Y36" s="6" t="s">
        <v>957</v>
      </c>
      <c r="Z36" s="1277" t="s">
        <v>48</v>
      </c>
      <c r="AA36" s="1277"/>
      <c r="AB36" s="1277"/>
      <c r="AC36" s="797"/>
      <c r="AD36" s="779" t="s">
        <v>316</v>
      </c>
      <c r="AE36" s="7" t="s">
        <v>987</v>
      </c>
      <c r="AF36" s="813" t="s">
        <v>316</v>
      </c>
    </row>
    <row r="37" spans="2:32" s="6" customFormat="1" ht="20.25" customHeight="1">
      <c r="B37" s="791"/>
      <c r="C37" s="23"/>
      <c r="D37" s="23"/>
      <c r="E37" s="23"/>
      <c r="F37" s="158"/>
      <c r="G37" s="6"/>
      <c r="H37" s="7" t="s">
        <v>1371</v>
      </c>
      <c r="I37" s="1059"/>
      <c r="J37" s="1059"/>
      <c r="K37" s="1059"/>
      <c r="L37" s="1059"/>
      <c r="M37" s="1059"/>
      <c r="N37" s="1059"/>
      <c r="O37" s="1059"/>
      <c r="P37" s="1059"/>
      <c r="Q37" s="1059"/>
      <c r="R37" s="1059"/>
      <c r="S37" s="7"/>
      <c r="T37" s="7"/>
      <c r="U37" s="7"/>
      <c r="V37" s="6"/>
      <c r="W37" s="1029"/>
      <c r="X37" s="1029"/>
      <c r="Y37" s="1029"/>
      <c r="Z37" s="6"/>
      <c r="AA37" s="6"/>
      <c r="AB37" s="6"/>
      <c r="AC37" s="6"/>
      <c r="AD37" s="779"/>
      <c r="AE37" s="7"/>
      <c r="AF37" s="813"/>
    </row>
    <row r="38" spans="2:32" s="6" customFormat="1" ht="74.25" customHeight="1">
      <c r="B38" s="1257"/>
      <c r="C38" s="43"/>
      <c r="D38" s="26"/>
      <c r="E38" s="26"/>
      <c r="F38" s="157"/>
      <c r="G38" s="814"/>
      <c r="H38" s="830" t="s">
        <v>255</v>
      </c>
      <c r="I38" s="1153" t="s">
        <v>457</v>
      </c>
      <c r="J38" s="114"/>
      <c r="K38" s="114"/>
      <c r="L38" s="114"/>
      <c r="M38" s="114"/>
      <c r="N38" s="114"/>
      <c r="O38" s="114"/>
      <c r="P38" s="114"/>
      <c r="Q38" s="114"/>
      <c r="R38" s="114"/>
      <c r="S38" s="114"/>
      <c r="T38" s="114"/>
      <c r="U38" s="122"/>
      <c r="V38" s="106"/>
      <c r="W38" s="111"/>
      <c r="X38" s="111" t="s">
        <v>487</v>
      </c>
      <c r="Y38" s="119" t="s">
        <v>957</v>
      </c>
      <c r="Z38" s="1029" t="s">
        <v>1900</v>
      </c>
      <c r="AA38" s="1029"/>
      <c r="AB38" s="1029"/>
      <c r="AC38" s="797"/>
      <c r="AD38" s="113" t="s">
        <v>316</v>
      </c>
      <c r="AE38" s="113" t="s">
        <v>987</v>
      </c>
      <c r="AF38" s="121" t="s">
        <v>316</v>
      </c>
    </row>
    <row r="39" spans="2:32" s="6" customFormat="1" ht="15" customHeight="1">
      <c r="B39" s="791"/>
      <c r="C39" s="23"/>
      <c r="D39" s="25"/>
      <c r="E39" s="25"/>
      <c r="F39" s="1269"/>
      <c r="G39" s="6"/>
      <c r="H39" s="939"/>
      <c r="I39" s="1059"/>
      <c r="J39" s="1059"/>
      <c r="K39" s="1059"/>
      <c r="L39" s="1059"/>
      <c r="M39" s="1059"/>
      <c r="N39" s="1059"/>
      <c r="O39" s="1059"/>
      <c r="P39" s="1059"/>
      <c r="Q39" s="1059"/>
      <c r="R39" s="1059"/>
      <c r="S39" s="7"/>
      <c r="T39" s="7"/>
      <c r="U39" s="7"/>
      <c r="V39" s="6"/>
      <c r="W39" s="1029"/>
      <c r="X39" s="1029"/>
      <c r="Y39" s="1029"/>
      <c r="Z39" s="6"/>
      <c r="AA39" s="6"/>
      <c r="AB39" s="6"/>
      <c r="AC39" s="6"/>
      <c r="AD39" s="779"/>
      <c r="AE39" s="7"/>
      <c r="AF39" s="813"/>
    </row>
    <row r="40" spans="2:32" s="6" customFormat="1">
      <c r="B40" s="791"/>
      <c r="C40" s="23"/>
      <c r="D40" s="23"/>
      <c r="E40" s="23"/>
      <c r="F40" s="158"/>
      <c r="G40" s="6"/>
      <c r="H40" s="1056" t="s">
        <v>1623</v>
      </c>
      <c r="I40" s="1059"/>
      <c r="J40" s="1059"/>
      <c r="K40" s="1059"/>
      <c r="L40" s="1059"/>
      <c r="M40" s="1059"/>
      <c r="N40" s="1059"/>
      <c r="O40" s="1059"/>
      <c r="P40" s="1059"/>
      <c r="Q40" s="1059"/>
      <c r="R40" s="1059"/>
      <c r="S40" s="6"/>
      <c r="T40" s="6"/>
      <c r="U40" s="7"/>
      <c r="V40" s="6"/>
      <c r="W40" s="1029"/>
      <c r="X40" s="1029"/>
      <c r="Y40" s="1029"/>
      <c r="Z40" s="6"/>
      <c r="AA40" s="6"/>
      <c r="AB40" s="6"/>
      <c r="AC40" s="6"/>
      <c r="AD40" s="1076" t="s">
        <v>1116</v>
      </c>
      <c r="AE40" s="812" t="s">
        <v>987</v>
      </c>
      <c r="AF40" s="1077" t="s">
        <v>997</v>
      </c>
    </row>
    <row r="41" spans="2:32" s="6" customFormat="1" ht="20.25" customHeight="1">
      <c r="B41" s="791"/>
      <c r="C41" s="23"/>
      <c r="D41" s="23"/>
      <c r="E41" s="23"/>
      <c r="F41" s="158"/>
      <c r="G41" s="6"/>
      <c r="H41" s="830" t="s">
        <v>984</v>
      </c>
      <c r="I41" s="1205" t="s">
        <v>1895</v>
      </c>
      <c r="J41" s="1209"/>
      <c r="K41" s="1209"/>
      <c r="L41" s="1209"/>
      <c r="M41" s="1209"/>
      <c r="N41" s="1209"/>
      <c r="O41" s="1209"/>
      <c r="P41" s="1209"/>
      <c r="Q41" s="1209"/>
      <c r="R41" s="1209"/>
      <c r="S41" s="1209"/>
      <c r="T41" s="1209"/>
      <c r="U41" s="1209"/>
      <c r="V41" s="1209"/>
      <c r="W41" s="1209"/>
      <c r="X41" s="1214"/>
      <c r="Y41" s="1029"/>
      <c r="Z41" s="6"/>
      <c r="AA41" s="6"/>
      <c r="AB41" s="6"/>
      <c r="AC41" s="6"/>
      <c r="AD41" s="779" t="s">
        <v>316</v>
      </c>
      <c r="AE41" s="7" t="s">
        <v>987</v>
      </c>
      <c r="AF41" s="813" t="s">
        <v>316</v>
      </c>
    </row>
    <row r="42" spans="2:32" s="6" customFormat="1">
      <c r="B42" s="791"/>
      <c r="C42" s="23"/>
      <c r="D42" s="23"/>
      <c r="E42" s="23"/>
      <c r="F42" s="158"/>
      <c r="G42" s="6"/>
      <c r="H42" s="1056" t="s">
        <v>1720</v>
      </c>
      <c r="I42" s="1059"/>
      <c r="J42" s="1059"/>
      <c r="K42" s="1059"/>
      <c r="L42" s="1059"/>
      <c r="M42" s="1059"/>
      <c r="N42" s="1059"/>
      <c r="O42" s="1059"/>
      <c r="P42" s="1059"/>
      <c r="Q42" s="1059"/>
      <c r="R42" s="1059"/>
      <c r="S42" s="6"/>
      <c r="T42" s="6"/>
      <c r="U42" s="7"/>
      <c r="V42" s="6"/>
      <c r="W42" s="1029"/>
      <c r="X42" s="1029"/>
      <c r="Y42" s="1029"/>
      <c r="Z42" s="6"/>
      <c r="AA42" s="6"/>
      <c r="AB42" s="6"/>
      <c r="AC42" s="6"/>
      <c r="AD42" s="790"/>
      <c r="AE42" s="939"/>
      <c r="AF42" s="1199"/>
    </row>
    <row r="43" spans="2:32" s="6" customFormat="1">
      <c r="B43" s="791"/>
      <c r="C43" s="23"/>
      <c r="D43" s="23"/>
      <c r="E43" s="23"/>
      <c r="F43" s="158"/>
      <c r="G43" s="6"/>
      <c r="H43" s="939"/>
      <c r="I43" s="1059"/>
      <c r="J43" s="1059"/>
      <c r="K43" s="1059"/>
      <c r="L43" s="1059"/>
      <c r="M43" s="1059"/>
      <c r="N43" s="1059"/>
      <c r="O43" s="1059"/>
      <c r="P43" s="1059"/>
      <c r="Q43" s="1059"/>
      <c r="R43" s="1059"/>
      <c r="S43" s="1059"/>
      <c r="T43" s="1059"/>
      <c r="U43" s="1059"/>
      <c r="V43" s="6"/>
      <c r="W43" s="6"/>
      <c r="X43" s="7"/>
      <c r="Y43" s="6"/>
      <c r="Z43" s="1029"/>
      <c r="AA43" s="1029"/>
      <c r="AB43" s="1029"/>
      <c r="AC43" s="797"/>
      <c r="AD43" s="939"/>
      <c r="AE43" s="939"/>
      <c r="AF43" s="1199"/>
    </row>
    <row r="44" spans="2:32" s="6" customFormat="1">
      <c r="B44" s="791"/>
      <c r="C44" s="23"/>
      <c r="D44" s="23"/>
      <c r="E44" s="23"/>
      <c r="F44" s="158"/>
      <c r="G44" s="6"/>
      <c r="H44" s="1056" t="s">
        <v>624</v>
      </c>
      <c r="I44" s="1059"/>
      <c r="J44" s="1059"/>
      <c r="K44" s="1059"/>
      <c r="L44" s="1059"/>
      <c r="M44" s="1059"/>
      <c r="N44" s="1059"/>
      <c r="O44" s="1059"/>
      <c r="P44" s="1059"/>
      <c r="Q44" s="1059"/>
      <c r="R44" s="1059"/>
      <c r="S44" s="1059"/>
      <c r="T44" s="1059"/>
      <c r="U44" s="1059"/>
      <c r="V44" s="6"/>
      <c r="W44" s="6"/>
      <c r="X44" s="7"/>
      <c r="Y44" s="6"/>
      <c r="Z44" s="1029"/>
      <c r="AA44" s="1029"/>
      <c r="AB44" s="1029"/>
      <c r="AC44" s="797"/>
      <c r="AD44" s="1076" t="s">
        <v>1116</v>
      </c>
      <c r="AE44" s="812" t="s">
        <v>987</v>
      </c>
      <c r="AF44" s="1077" t="s">
        <v>997</v>
      </c>
    </row>
    <row r="45" spans="2:32" s="6" customFormat="1" ht="40.5" customHeight="1">
      <c r="B45" s="791"/>
      <c r="C45" s="23"/>
      <c r="D45" s="23"/>
      <c r="E45" s="23"/>
      <c r="F45" s="158"/>
      <c r="G45" s="6"/>
      <c r="H45" s="830" t="s">
        <v>1334</v>
      </c>
      <c r="I45" s="1261" t="s">
        <v>1896</v>
      </c>
      <c r="J45" s="1261"/>
      <c r="K45" s="1261"/>
      <c r="L45" s="1266"/>
      <c r="M45" s="1261" t="s">
        <v>1663</v>
      </c>
      <c r="N45" s="1074"/>
      <c r="O45" s="1074"/>
      <c r="P45" s="1236"/>
      <c r="Q45" s="1236"/>
      <c r="R45" s="1236"/>
      <c r="S45" s="1236"/>
      <c r="T45" s="1236"/>
      <c r="U45" s="1236"/>
      <c r="V45" s="1236"/>
      <c r="W45" s="1236"/>
      <c r="X45" s="120" t="s">
        <v>487</v>
      </c>
      <c r="Y45" s="6" t="s">
        <v>957</v>
      </c>
      <c r="Z45" s="1277" t="s">
        <v>1138</v>
      </c>
      <c r="AA45" s="1277"/>
      <c r="AB45" s="1277"/>
      <c r="AC45" s="797"/>
      <c r="AD45" s="779" t="s">
        <v>316</v>
      </c>
      <c r="AE45" s="7" t="s">
        <v>987</v>
      </c>
      <c r="AF45" s="813" t="s">
        <v>316</v>
      </c>
    </row>
    <row r="46" spans="2:32" s="6" customFormat="1" ht="15.75" customHeight="1">
      <c r="B46" s="791"/>
      <c r="C46" s="23"/>
      <c r="D46" s="23"/>
      <c r="E46" s="23"/>
      <c r="F46" s="158"/>
      <c r="G46" s="6"/>
      <c r="H46" s="939"/>
      <c r="I46" s="941"/>
      <c r="J46" s="941"/>
      <c r="K46" s="941"/>
      <c r="L46" s="941"/>
      <c r="M46" s="941"/>
      <c r="N46" s="1173"/>
      <c r="O46" s="1173"/>
      <c r="P46" s="1166"/>
      <c r="Q46" s="1166"/>
      <c r="R46" s="1166"/>
      <c r="S46" s="1166"/>
      <c r="T46" s="1166"/>
      <c r="U46" s="1166"/>
      <c r="V46" s="1166"/>
      <c r="W46" s="1166"/>
      <c r="X46" s="7"/>
      <c r="Y46" s="6"/>
      <c r="Z46" s="1277"/>
      <c r="AA46" s="1277"/>
      <c r="AB46" s="1277"/>
      <c r="AC46" s="6"/>
      <c r="AD46" s="779"/>
      <c r="AE46" s="7"/>
      <c r="AF46" s="813"/>
    </row>
    <row r="47" spans="2:32" s="6" customFormat="1" ht="14.25" customHeight="1">
      <c r="B47" s="791"/>
      <c r="C47" s="23"/>
      <c r="D47" s="23"/>
      <c r="E47" s="23"/>
      <c r="F47" s="158"/>
      <c r="G47" s="6"/>
      <c r="H47" s="1243" t="s">
        <v>875</v>
      </c>
      <c r="I47" s="1059"/>
      <c r="J47" s="1059"/>
      <c r="K47" s="1059"/>
      <c r="L47" s="1059"/>
      <c r="M47" s="1059"/>
      <c r="N47" s="1059"/>
      <c r="O47" s="1059"/>
      <c r="P47" s="1059"/>
      <c r="Q47" s="1059"/>
      <c r="R47" s="1059"/>
      <c r="S47" s="6"/>
      <c r="T47" s="6"/>
      <c r="U47" s="7"/>
      <c r="V47" s="6"/>
      <c r="W47" s="1029"/>
      <c r="X47" s="1029"/>
      <c r="Y47" s="1029"/>
      <c r="Z47" s="6"/>
      <c r="AA47" s="6"/>
      <c r="AB47" s="6"/>
      <c r="AC47" s="6"/>
      <c r="AD47" s="1076" t="s">
        <v>1116</v>
      </c>
      <c r="AE47" s="812" t="s">
        <v>987</v>
      </c>
      <c r="AF47" s="1077" t="s">
        <v>997</v>
      </c>
    </row>
    <row r="48" spans="2:32" s="6" customFormat="1" ht="15" customHeight="1">
      <c r="B48" s="791"/>
      <c r="C48" s="23"/>
      <c r="D48" s="23"/>
      <c r="E48" s="23"/>
      <c r="F48" s="158"/>
      <c r="G48" s="6"/>
      <c r="H48" s="108" t="s">
        <v>1337</v>
      </c>
      <c r="I48" s="1262" t="s">
        <v>1477</v>
      </c>
      <c r="J48" s="1265"/>
      <c r="K48" s="1265"/>
      <c r="L48" s="1265"/>
      <c r="M48" s="1265"/>
      <c r="N48" s="1265"/>
      <c r="O48" s="1265"/>
      <c r="P48" s="1265"/>
      <c r="Q48" s="1265"/>
      <c r="R48" s="1265"/>
      <c r="S48" s="1265"/>
      <c r="T48" s="1265"/>
      <c r="U48" s="1265"/>
      <c r="V48" s="1265"/>
      <c r="W48" s="1265"/>
      <c r="X48" s="1267"/>
      <c r="Y48" s="6"/>
      <c r="Z48" s="1029"/>
      <c r="AA48" s="1029"/>
      <c r="AB48" s="1029"/>
      <c r="AC48" s="6"/>
      <c r="AD48" s="779" t="s">
        <v>316</v>
      </c>
      <c r="AE48" s="7" t="s">
        <v>987</v>
      </c>
      <c r="AF48" s="813" t="s">
        <v>316</v>
      </c>
    </row>
    <row r="49" spans="2:32" s="6" customFormat="1" ht="21" customHeight="1">
      <c r="B49" s="24"/>
      <c r="C49" s="26"/>
      <c r="D49" s="26"/>
      <c r="E49" s="26"/>
      <c r="F49" s="157"/>
      <c r="G49" s="233"/>
      <c r="H49" s="116"/>
      <c r="I49" s="116"/>
      <c r="J49" s="116"/>
      <c r="K49" s="116"/>
      <c r="L49" s="116"/>
      <c r="M49" s="1261"/>
      <c r="N49" s="1074"/>
      <c r="O49" s="1074"/>
      <c r="P49" s="1074"/>
      <c r="Q49" s="1074"/>
      <c r="R49" s="1074"/>
      <c r="S49" s="1074"/>
      <c r="T49" s="1074"/>
      <c r="U49" s="1074"/>
      <c r="V49" s="226"/>
      <c r="W49" s="226"/>
      <c r="X49" s="111"/>
      <c r="Y49" s="233"/>
      <c r="Z49" s="48"/>
      <c r="AA49" s="48"/>
      <c r="AB49" s="48"/>
      <c r="AC49" s="566"/>
      <c r="AD49" s="1149"/>
      <c r="AE49" s="1149"/>
      <c r="AF49" s="1252"/>
    </row>
    <row r="50" spans="2:32" s="6" customFormat="1" ht="10.5" customHeight="1">
      <c r="B50" s="23"/>
      <c r="C50" s="40"/>
      <c r="D50" s="40"/>
      <c r="E50" s="40"/>
      <c r="F50" s="72"/>
      <c r="G50" s="234"/>
      <c r="H50" s="1152"/>
      <c r="I50" s="1152"/>
      <c r="J50" s="1152"/>
      <c r="K50" s="1152"/>
      <c r="L50" s="1152"/>
      <c r="M50" s="1274"/>
      <c r="N50" s="1028"/>
      <c r="O50" s="1028"/>
      <c r="P50" s="1028"/>
      <c r="Q50" s="1028"/>
      <c r="R50" s="1028"/>
      <c r="S50" s="1028"/>
      <c r="T50" s="1028"/>
      <c r="U50" s="1028"/>
      <c r="V50" s="1028"/>
      <c r="W50" s="1028"/>
      <c r="X50" s="234"/>
      <c r="Y50" s="234"/>
      <c r="Z50" s="227"/>
      <c r="AA50" s="234"/>
      <c r="AB50" s="46"/>
      <c r="AC50" s="46"/>
      <c r="AD50" s="1279"/>
      <c r="AE50" s="1152"/>
      <c r="AF50" s="1282"/>
    </row>
    <row r="51" spans="2:32" s="6" customFormat="1" ht="18.75" customHeight="1">
      <c r="B51" s="25"/>
      <c r="C51" s="267"/>
      <c r="D51" s="267"/>
      <c r="E51" s="267"/>
      <c r="F51" s="73"/>
      <c r="G51" s="6"/>
      <c r="H51" s="1056" t="s">
        <v>1906</v>
      </c>
      <c r="I51" s="939"/>
      <c r="J51" s="939"/>
      <c r="K51" s="939"/>
      <c r="L51" s="939"/>
      <c r="M51" s="941"/>
      <c r="N51" s="1173"/>
      <c r="O51" s="1173"/>
      <c r="P51" s="1173"/>
      <c r="Q51" s="1173"/>
      <c r="R51" s="1173"/>
      <c r="S51" s="1173"/>
      <c r="T51" s="1173"/>
      <c r="U51" s="1173"/>
      <c r="V51" s="1173"/>
      <c r="W51" s="1173"/>
      <c r="X51" s="6"/>
      <c r="Y51" s="6"/>
      <c r="Z51" s="7"/>
      <c r="AA51" s="6"/>
      <c r="AB51" s="1029"/>
      <c r="AC51" s="1029"/>
      <c r="AD51" s="1076" t="s">
        <v>1116</v>
      </c>
      <c r="AE51" s="812" t="s">
        <v>987</v>
      </c>
      <c r="AF51" s="1077" t="s">
        <v>997</v>
      </c>
    </row>
    <row r="52" spans="2:32" s="6" customFormat="1" ht="18.75" customHeight="1">
      <c r="B52" s="25" t="s">
        <v>1903</v>
      </c>
      <c r="C52" s="267"/>
      <c r="D52" s="267"/>
      <c r="E52" s="267"/>
      <c r="F52" s="73"/>
      <c r="G52" s="6"/>
      <c r="H52" s="1056" t="s">
        <v>1758</v>
      </c>
      <c r="I52" s="939"/>
      <c r="J52" s="939"/>
      <c r="K52" s="939"/>
      <c r="L52" s="939"/>
      <c r="M52" s="941"/>
      <c r="N52" s="1173"/>
      <c r="O52" s="1173"/>
      <c r="P52" s="1173"/>
      <c r="Q52" s="1173"/>
      <c r="R52" s="1173"/>
      <c r="S52" s="1173"/>
      <c r="T52" s="1173"/>
      <c r="U52" s="1173"/>
      <c r="V52" s="1173"/>
      <c r="W52" s="1173"/>
      <c r="X52" s="6"/>
      <c r="Y52" s="6"/>
      <c r="Z52" s="7"/>
      <c r="AA52" s="6"/>
      <c r="AB52" s="1029"/>
      <c r="AC52" s="1029"/>
      <c r="AD52" s="790"/>
      <c r="AE52" s="939"/>
      <c r="AF52" s="1199"/>
    </row>
    <row r="53" spans="2:32" s="6" customFormat="1" ht="18.75" customHeight="1">
      <c r="B53" s="25"/>
      <c r="C53" s="267"/>
      <c r="D53" s="267"/>
      <c r="E53" s="267"/>
      <c r="F53" s="73"/>
      <c r="G53" s="6"/>
      <c r="H53" s="1056" t="s">
        <v>1579</v>
      </c>
      <c r="I53" s="939"/>
      <c r="J53" s="939"/>
      <c r="K53" s="939"/>
      <c r="L53" s="939"/>
      <c r="M53" s="941"/>
      <c r="N53" s="1173"/>
      <c r="O53" s="1173"/>
      <c r="P53" s="1173"/>
      <c r="Q53" s="1173"/>
      <c r="R53" s="1173"/>
      <c r="S53" s="1173"/>
      <c r="T53" s="1173"/>
      <c r="U53" s="1173"/>
      <c r="V53" s="1173"/>
      <c r="W53" s="1173"/>
      <c r="X53" s="6"/>
      <c r="Y53" s="6"/>
      <c r="Z53" s="7"/>
      <c r="AA53" s="6"/>
      <c r="AB53" s="1029"/>
      <c r="AC53" s="1029"/>
      <c r="AD53" s="779" t="s">
        <v>316</v>
      </c>
      <c r="AE53" s="7" t="s">
        <v>987</v>
      </c>
      <c r="AF53" s="813" t="s">
        <v>316</v>
      </c>
    </row>
    <row r="54" spans="2:32" s="6" customFormat="1" ht="18.75" customHeight="1">
      <c r="B54" s="25"/>
      <c r="C54" s="267"/>
      <c r="D54" s="267"/>
      <c r="E54" s="267"/>
      <c r="F54" s="73"/>
      <c r="G54" s="6"/>
      <c r="H54" s="1056" t="s">
        <v>56</v>
      </c>
      <c r="I54" s="939"/>
      <c r="J54" s="939"/>
      <c r="K54" s="939"/>
      <c r="L54" s="939"/>
      <c r="M54" s="941"/>
      <c r="N54" s="1173"/>
      <c r="O54" s="1173"/>
      <c r="P54" s="1173"/>
      <c r="Q54" s="1173"/>
      <c r="R54" s="1173"/>
      <c r="S54" s="1173"/>
      <c r="T54" s="1173"/>
      <c r="U54" s="1173"/>
      <c r="V54" s="1173"/>
      <c r="W54" s="1173"/>
      <c r="X54" s="6"/>
      <c r="Y54" s="6"/>
      <c r="Z54" s="7"/>
      <c r="AA54" s="6"/>
      <c r="AB54" s="1029"/>
      <c r="AC54" s="1029"/>
      <c r="AD54" s="779" t="s">
        <v>316</v>
      </c>
      <c r="AE54" s="7" t="s">
        <v>987</v>
      </c>
      <c r="AF54" s="813" t="s">
        <v>316</v>
      </c>
    </row>
    <row r="55" spans="2:32" s="6" customFormat="1" ht="18.75" customHeight="1">
      <c r="B55" s="25"/>
      <c r="C55" s="267"/>
      <c r="D55" s="267"/>
      <c r="E55" s="267"/>
      <c r="F55" s="73"/>
      <c r="G55" s="6"/>
      <c r="H55" s="1056" t="s">
        <v>1907</v>
      </c>
      <c r="I55" s="939"/>
      <c r="J55" s="939"/>
      <c r="K55" s="939"/>
      <c r="L55" s="939"/>
      <c r="M55" s="941"/>
      <c r="N55" s="1173"/>
      <c r="O55" s="1173"/>
      <c r="P55" s="1173"/>
      <c r="Q55" s="1173"/>
      <c r="R55" s="1173"/>
      <c r="S55" s="1173"/>
      <c r="T55" s="1173"/>
      <c r="U55" s="1173"/>
      <c r="V55" s="1173"/>
      <c r="W55" s="1173"/>
      <c r="X55" s="6"/>
      <c r="Y55" s="6"/>
      <c r="Z55" s="7"/>
      <c r="AA55" s="6"/>
      <c r="AB55" s="1029"/>
      <c r="AC55" s="1029"/>
      <c r="AD55" s="779" t="s">
        <v>316</v>
      </c>
      <c r="AE55" s="7" t="s">
        <v>987</v>
      </c>
      <c r="AF55" s="813" t="s">
        <v>316</v>
      </c>
    </row>
    <row r="56" spans="2:32" s="6" customFormat="1" ht="18.75" customHeight="1">
      <c r="B56" s="25"/>
      <c r="C56" s="267"/>
      <c r="D56" s="267"/>
      <c r="E56" s="267"/>
      <c r="F56" s="73"/>
      <c r="G56" s="6"/>
      <c r="H56" s="1056" t="s">
        <v>1908</v>
      </c>
      <c r="I56" s="939"/>
      <c r="J56" s="939"/>
      <c r="K56" s="939"/>
      <c r="L56" s="939"/>
      <c r="M56" s="941"/>
      <c r="N56" s="1173"/>
      <c r="O56" s="1173"/>
      <c r="P56" s="1173"/>
      <c r="Q56" s="1173"/>
      <c r="R56" s="1173"/>
      <c r="S56" s="1173"/>
      <c r="T56" s="1173"/>
      <c r="U56" s="1173"/>
      <c r="V56" s="1173"/>
      <c r="W56" s="1173"/>
      <c r="X56" s="6"/>
      <c r="Y56" s="6"/>
      <c r="Z56" s="7"/>
      <c r="AA56" s="6"/>
      <c r="AB56" s="1029"/>
      <c r="AC56" s="1029"/>
      <c r="AD56" s="779" t="s">
        <v>316</v>
      </c>
      <c r="AE56" s="7" t="s">
        <v>987</v>
      </c>
      <c r="AF56" s="813" t="s">
        <v>316</v>
      </c>
    </row>
    <row r="57" spans="2:32" s="6" customFormat="1" ht="18.75" customHeight="1">
      <c r="B57" s="25"/>
      <c r="C57" s="267"/>
      <c r="D57" s="267"/>
      <c r="E57" s="267"/>
      <c r="F57" s="73"/>
      <c r="G57" s="6"/>
      <c r="H57" s="1056" t="s">
        <v>1885</v>
      </c>
      <c r="I57" s="939"/>
      <c r="J57" s="939"/>
      <c r="K57" s="939"/>
      <c r="L57" s="939"/>
      <c r="M57" s="941"/>
      <c r="N57" s="1173"/>
      <c r="O57" s="1173"/>
      <c r="P57" s="1173"/>
      <c r="Q57" s="1173"/>
      <c r="R57" s="1173"/>
      <c r="S57" s="1173"/>
      <c r="T57" s="1173"/>
      <c r="U57" s="1173"/>
      <c r="V57" s="1173"/>
      <c r="W57" s="1173"/>
      <c r="X57" s="6"/>
      <c r="Y57" s="6"/>
      <c r="Z57" s="7"/>
      <c r="AA57" s="6"/>
      <c r="AB57" s="1029"/>
      <c r="AC57" s="1029"/>
      <c r="AD57" s="790"/>
      <c r="AE57" s="939"/>
      <c r="AF57" s="1199"/>
    </row>
    <row r="58" spans="2:32" s="6" customFormat="1" ht="18.75" customHeight="1">
      <c r="B58" s="25"/>
      <c r="C58" s="267"/>
      <c r="D58" s="267"/>
      <c r="E58" s="267"/>
      <c r="F58" s="73"/>
      <c r="G58" s="6"/>
      <c r="H58" s="1056"/>
      <c r="I58" s="830" t="s">
        <v>427</v>
      </c>
      <c r="J58" s="830"/>
      <c r="K58" s="830"/>
      <c r="L58" s="830"/>
      <c r="M58" s="830"/>
      <c r="N58" s="1153"/>
      <c r="O58" s="114"/>
      <c r="P58" s="114"/>
      <c r="Q58" s="114"/>
      <c r="R58" s="114"/>
      <c r="S58" s="114"/>
      <c r="T58" s="114"/>
      <c r="U58" s="114"/>
      <c r="V58" s="114"/>
      <c r="W58" s="114"/>
      <c r="X58" s="114"/>
      <c r="Y58" s="114"/>
      <c r="Z58" s="114"/>
      <c r="AA58" s="114"/>
      <c r="AB58" s="122"/>
      <c r="AC58" s="1029"/>
      <c r="AD58" s="790"/>
      <c r="AE58" s="939"/>
      <c r="AF58" s="1199"/>
    </row>
    <row r="59" spans="2:32" s="6" customFormat="1" ht="18.75" customHeight="1">
      <c r="B59" s="25"/>
      <c r="C59" s="267"/>
      <c r="D59" s="267"/>
      <c r="E59" s="267"/>
      <c r="F59" s="73"/>
      <c r="G59" s="6"/>
      <c r="H59" s="1056"/>
      <c r="I59" s="830" t="s">
        <v>974</v>
      </c>
      <c r="J59" s="830"/>
      <c r="K59" s="830"/>
      <c r="L59" s="830"/>
      <c r="M59" s="830"/>
      <c r="N59" s="1153"/>
      <c r="O59" s="114"/>
      <c r="P59" s="114"/>
      <c r="Q59" s="114"/>
      <c r="R59" s="114"/>
      <c r="S59" s="114"/>
      <c r="T59" s="114"/>
      <c r="U59" s="114"/>
      <c r="V59" s="114"/>
      <c r="W59" s="114"/>
      <c r="X59" s="114"/>
      <c r="Y59" s="114"/>
      <c r="Z59" s="114"/>
      <c r="AA59" s="114"/>
      <c r="AB59" s="122"/>
      <c r="AC59" s="1029"/>
      <c r="AD59" s="790"/>
      <c r="AE59" s="939"/>
      <c r="AF59" s="1199"/>
    </row>
    <row r="60" spans="2:32" s="6" customFormat="1" ht="18.75" customHeight="1">
      <c r="B60" s="25"/>
      <c r="C60" s="267"/>
      <c r="D60" s="267"/>
      <c r="E60" s="267"/>
      <c r="F60" s="73"/>
      <c r="G60" s="6"/>
      <c r="H60" s="1056"/>
      <c r="I60" s="830" t="s">
        <v>1094</v>
      </c>
      <c r="J60" s="830"/>
      <c r="K60" s="830"/>
      <c r="L60" s="830"/>
      <c r="M60" s="830"/>
      <c r="N60" s="1153"/>
      <c r="O60" s="114"/>
      <c r="P60" s="114"/>
      <c r="Q60" s="114"/>
      <c r="R60" s="114"/>
      <c r="S60" s="114"/>
      <c r="T60" s="114"/>
      <c r="U60" s="114"/>
      <c r="V60" s="114"/>
      <c r="W60" s="114"/>
      <c r="X60" s="114"/>
      <c r="Y60" s="114"/>
      <c r="Z60" s="114"/>
      <c r="AA60" s="114"/>
      <c r="AB60" s="122"/>
      <c r="AC60" s="1029"/>
      <c r="AD60" s="790"/>
      <c r="AE60" s="939"/>
      <c r="AF60" s="1199"/>
    </row>
    <row r="61" spans="2:32" s="6" customFormat="1" ht="33.75" customHeight="1">
      <c r="B61" s="25"/>
      <c r="C61" s="267"/>
      <c r="D61" s="267"/>
      <c r="E61" s="267"/>
      <c r="F61" s="73"/>
      <c r="G61" s="6"/>
      <c r="H61" s="913" t="s">
        <v>1280</v>
      </c>
      <c r="I61" s="913"/>
      <c r="J61" s="913"/>
      <c r="K61" s="913"/>
      <c r="L61" s="913"/>
      <c r="M61" s="913"/>
      <c r="N61" s="913"/>
      <c r="O61" s="913"/>
      <c r="P61" s="913"/>
      <c r="Q61" s="913"/>
      <c r="R61" s="913"/>
      <c r="S61" s="913"/>
      <c r="T61" s="913"/>
      <c r="U61" s="913"/>
      <c r="V61" s="913"/>
      <c r="W61" s="913"/>
      <c r="X61" s="913"/>
      <c r="Y61" s="913"/>
      <c r="Z61" s="913"/>
      <c r="AA61" s="913"/>
      <c r="AB61" s="913"/>
      <c r="AC61" s="1278"/>
      <c r="AD61" s="790"/>
      <c r="AE61" s="939"/>
      <c r="AF61" s="1199"/>
    </row>
    <row r="62" spans="2:32" s="6" customFormat="1" ht="18.75" customHeight="1">
      <c r="B62" s="25"/>
      <c r="C62" s="267"/>
      <c r="D62" s="267"/>
      <c r="E62" s="267"/>
      <c r="F62" s="73"/>
      <c r="G62" s="6"/>
      <c r="H62" s="1056" t="s">
        <v>1909</v>
      </c>
      <c r="I62" s="1056"/>
      <c r="J62" s="1056"/>
      <c r="K62" s="1056"/>
      <c r="L62" s="1056"/>
      <c r="M62" s="1056"/>
      <c r="N62" s="1056"/>
      <c r="O62" s="1056"/>
      <c r="P62" s="1056"/>
      <c r="Q62" s="1056"/>
      <c r="R62" s="1056"/>
      <c r="S62" s="1056"/>
      <c r="T62" s="1056"/>
      <c r="U62" s="1056"/>
      <c r="V62" s="1056"/>
      <c r="W62" s="1056"/>
      <c r="X62" s="1056"/>
      <c r="Y62" s="1029"/>
      <c r="Z62" s="1029"/>
      <c r="AA62" s="1029"/>
      <c r="AB62" s="1029"/>
      <c r="AC62" s="1029"/>
      <c r="AD62" s="779" t="s">
        <v>316</v>
      </c>
      <c r="AE62" s="7" t="s">
        <v>987</v>
      </c>
      <c r="AF62" s="813" t="s">
        <v>316</v>
      </c>
    </row>
    <row r="63" spans="2:32" s="6" customFormat="1" ht="18.75" customHeight="1">
      <c r="B63" s="25"/>
      <c r="C63" s="267"/>
      <c r="D63" s="267"/>
      <c r="E63" s="267"/>
      <c r="F63" s="73"/>
      <c r="G63" s="6"/>
      <c r="H63" s="1056" t="s">
        <v>844</v>
      </c>
      <c r="I63" s="1056"/>
      <c r="J63" s="1056"/>
      <c r="K63" s="1056"/>
      <c r="L63" s="1056"/>
      <c r="M63" s="1056"/>
      <c r="N63" s="1056"/>
      <c r="O63" s="1056"/>
      <c r="P63" s="1056"/>
      <c r="Q63" s="1056"/>
      <c r="R63" s="1056"/>
      <c r="S63" s="1056"/>
      <c r="T63" s="1056"/>
      <c r="U63" s="1056"/>
      <c r="V63" s="1056"/>
      <c r="W63" s="1029"/>
      <c r="X63" s="1029"/>
      <c r="Y63" s="1029"/>
      <c r="Z63" s="1029"/>
      <c r="AA63" s="1029"/>
      <c r="AB63" s="1029"/>
      <c r="AC63" s="1029"/>
      <c r="AD63" s="779" t="s">
        <v>316</v>
      </c>
      <c r="AE63" s="7" t="s">
        <v>987</v>
      </c>
      <c r="AF63" s="813" t="s">
        <v>316</v>
      </c>
    </row>
    <row r="64" spans="2:32" s="6" customFormat="1" ht="18.75" customHeight="1">
      <c r="B64" s="25"/>
      <c r="C64" s="267"/>
      <c r="D64" s="267"/>
      <c r="E64" s="267"/>
      <c r="F64" s="73"/>
      <c r="G64" s="6"/>
      <c r="H64" s="1056" t="s">
        <v>1713</v>
      </c>
      <c r="I64" s="1056"/>
      <c r="J64" s="1056"/>
      <c r="K64" s="1056"/>
      <c r="L64" s="1056"/>
      <c r="M64" s="1056"/>
      <c r="N64" s="1056"/>
      <c r="O64" s="1056"/>
      <c r="P64" s="1056"/>
      <c r="Q64" s="1056"/>
      <c r="R64" s="1056"/>
      <c r="S64" s="1056"/>
      <c r="T64" s="1056"/>
      <c r="U64" s="1056"/>
      <c r="V64" s="1056"/>
      <c r="W64" s="1056"/>
      <c r="X64" s="1056"/>
      <c r="Y64" s="6"/>
      <c r="Z64" s="7"/>
      <c r="AA64" s="6"/>
      <c r="AB64" s="1029"/>
      <c r="AC64" s="1029"/>
      <c r="AD64" s="779" t="s">
        <v>316</v>
      </c>
      <c r="AE64" s="7" t="s">
        <v>987</v>
      </c>
      <c r="AF64" s="813" t="s">
        <v>316</v>
      </c>
    </row>
    <row r="65" spans="2:33" s="6" customFormat="1" ht="18.75" customHeight="1">
      <c r="B65" s="25"/>
      <c r="C65" s="267"/>
      <c r="D65" s="267"/>
      <c r="E65" s="267"/>
      <c r="F65" s="73"/>
      <c r="G65" s="6"/>
      <c r="H65" s="1056" t="s">
        <v>1910</v>
      </c>
      <c r="I65" s="1056"/>
      <c r="J65" s="1056"/>
      <c r="K65" s="1056"/>
      <c r="L65" s="1056"/>
      <c r="M65" s="1056"/>
      <c r="N65" s="1056"/>
      <c r="O65" s="1056"/>
      <c r="P65" s="1056"/>
      <c r="Q65" s="1056"/>
      <c r="R65" s="1056"/>
      <c r="S65" s="1056"/>
      <c r="T65" s="1173"/>
      <c r="U65" s="1173"/>
      <c r="V65" s="1173"/>
      <c r="W65" s="1173"/>
      <c r="X65" s="6"/>
      <c r="Y65" s="6"/>
      <c r="Z65" s="7"/>
      <c r="AA65" s="6"/>
      <c r="AB65" s="1029"/>
      <c r="AC65" s="1029"/>
      <c r="AD65" s="779" t="s">
        <v>316</v>
      </c>
      <c r="AE65" s="7" t="s">
        <v>987</v>
      </c>
      <c r="AF65" s="813" t="s">
        <v>316</v>
      </c>
      <c r="AG65" s="6"/>
    </row>
    <row r="66" spans="2:33" s="6" customFormat="1" ht="36.75" customHeight="1">
      <c r="B66" s="25"/>
      <c r="C66" s="267"/>
      <c r="D66" s="267"/>
      <c r="E66" s="267"/>
      <c r="F66" s="73"/>
      <c r="G66" s="6"/>
      <c r="H66" s="1029" t="s">
        <v>739</v>
      </c>
      <c r="I66" s="1029"/>
      <c r="J66" s="1029"/>
      <c r="K66" s="1029"/>
      <c r="L66" s="1029"/>
      <c r="M66" s="1029"/>
      <c r="N66" s="1029"/>
      <c r="O66" s="1029"/>
      <c r="P66" s="1029"/>
      <c r="Q66" s="1029"/>
      <c r="R66" s="1029"/>
      <c r="S66" s="1029"/>
      <c r="T66" s="1029"/>
      <c r="U66" s="1029"/>
      <c r="V66" s="1029"/>
      <c r="W66" s="1029"/>
      <c r="X66" s="1029"/>
      <c r="Y66" s="1029"/>
      <c r="Z66" s="1029"/>
      <c r="AA66" s="1029"/>
      <c r="AB66" s="1029"/>
      <c r="AC66" s="1029"/>
      <c r="AD66" s="779" t="s">
        <v>316</v>
      </c>
      <c r="AE66" s="7" t="s">
        <v>987</v>
      </c>
      <c r="AF66" s="813" t="s">
        <v>316</v>
      </c>
      <c r="AG66" s="6"/>
    </row>
    <row r="67" spans="2:33" s="6" customFormat="1" ht="18.75" customHeight="1">
      <c r="B67" s="25"/>
      <c r="C67" s="267"/>
      <c r="D67" s="267"/>
      <c r="E67" s="267"/>
      <c r="F67" s="73"/>
      <c r="G67" s="6"/>
      <c r="H67" s="1056" t="s">
        <v>145</v>
      </c>
      <c r="I67" s="939"/>
      <c r="J67" s="939"/>
      <c r="K67" s="939"/>
      <c r="L67" s="939"/>
      <c r="M67" s="941"/>
      <c r="N67" s="1173"/>
      <c r="O67" s="1173"/>
      <c r="P67" s="1173"/>
      <c r="Q67" s="1173"/>
      <c r="R67" s="1173"/>
      <c r="S67" s="1173"/>
      <c r="T67" s="1173"/>
      <c r="U67" s="1173"/>
      <c r="V67" s="1173"/>
      <c r="W67" s="1173"/>
      <c r="X67" s="6"/>
      <c r="Y67" s="6"/>
      <c r="Z67" s="7"/>
      <c r="AA67" s="6"/>
      <c r="AB67" s="1029"/>
      <c r="AC67" s="1029"/>
      <c r="AD67" s="779" t="s">
        <v>316</v>
      </c>
      <c r="AE67" s="7" t="s">
        <v>987</v>
      </c>
      <c r="AF67" s="813" t="s">
        <v>316</v>
      </c>
      <c r="AG67" s="6"/>
    </row>
    <row r="68" spans="2:33" s="6" customFormat="1" ht="15" customHeight="1">
      <c r="B68" s="24"/>
      <c r="C68" s="41"/>
      <c r="D68" s="41"/>
      <c r="E68" s="41"/>
      <c r="F68" s="74"/>
      <c r="G68" s="233"/>
      <c r="H68" s="1243"/>
      <c r="I68" s="1149"/>
      <c r="J68" s="1149"/>
      <c r="K68" s="1149"/>
      <c r="L68" s="1149"/>
      <c r="M68" s="1275"/>
      <c r="N68" s="1030"/>
      <c r="O68" s="1030"/>
      <c r="P68" s="1030"/>
      <c r="Q68" s="1030"/>
      <c r="R68" s="1030"/>
      <c r="S68" s="1030"/>
      <c r="T68" s="1030"/>
      <c r="U68" s="1030"/>
      <c r="V68" s="1030"/>
      <c r="W68" s="1030"/>
      <c r="X68" s="233"/>
      <c r="Y68" s="233"/>
      <c r="Z68" s="113"/>
      <c r="AA68" s="233"/>
      <c r="AB68" s="48"/>
      <c r="AC68" s="48"/>
      <c r="AD68" s="1251"/>
      <c r="AE68" s="1149"/>
      <c r="AF68" s="1252"/>
      <c r="AG68" s="6"/>
    </row>
    <row r="69" spans="2:33" s="6" customFormat="1" ht="33" customHeight="1">
      <c r="B69" s="40" t="s">
        <v>1016</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
    </row>
    <row r="70" spans="2:33" s="6" customFormat="1" ht="27" customHeight="1">
      <c r="B70" s="50" t="s">
        <v>1905</v>
      </c>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122" spans="3:7">
      <c r="C122" s="4"/>
      <c r="D122" s="4"/>
      <c r="E122" s="4"/>
      <c r="F122" s="4"/>
      <c r="G122" s="4"/>
    </row>
    <row r="123" spans="3:7">
      <c r="C123" s="672"/>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70" zoomScaleSheetLayoutView="70" workbookViewId="0"/>
  </sheetViews>
  <sheetFormatPr defaultColWidth="3.5" defaultRowHeight="13.5"/>
  <cols>
    <col min="1" max="1" width="3.5" style="1"/>
    <col min="2" max="2" width="3" style="777" customWidth="1"/>
    <col min="3" max="7" width="3.5" style="1"/>
    <col min="8" max="8" width="2.5" style="1" customWidth="1"/>
    <col min="9" max="16384" width="3.5" style="1"/>
  </cols>
  <sheetData>
    <row r="1" spans="1:26" s="6" customFormat="1">
      <c r="A1" s="6"/>
      <c r="B1" s="6"/>
      <c r="C1" s="6"/>
      <c r="D1" s="6"/>
      <c r="E1" s="6"/>
      <c r="F1" s="6"/>
      <c r="G1" s="6"/>
      <c r="H1" s="6"/>
      <c r="I1" s="6"/>
      <c r="J1" s="6"/>
      <c r="K1" s="6"/>
      <c r="L1" s="6"/>
      <c r="M1" s="6"/>
      <c r="N1" s="6"/>
      <c r="O1" s="6"/>
      <c r="P1" s="6"/>
      <c r="Q1" s="6"/>
      <c r="R1" s="6"/>
      <c r="S1" s="6"/>
      <c r="T1" s="6"/>
      <c r="U1" s="6"/>
      <c r="V1" s="6"/>
      <c r="W1" s="6"/>
      <c r="X1" s="6"/>
      <c r="Y1" s="6"/>
      <c r="Z1" s="6"/>
    </row>
    <row r="2" spans="1:26" s="6" customFormat="1">
      <c r="A2" s="6"/>
      <c r="B2" s="6" t="s">
        <v>1815</v>
      </c>
      <c r="C2" s="6"/>
      <c r="D2" s="6"/>
      <c r="E2" s="6"/>
      <c r="F2" s="6"/>
      <c r="G2" s="6"/>
      <c r="H2" s="6"/>
      <c r="I2" s="6"/>
      <c r="J2" s="6"/>
      <c r="K2" s="6"/>
      <c r="L2" s="6"/>
      <c r="M2" s="6"/>
      <c r="N2" s="6"/>
      <c r="O2" s="6"/>
      <c r="P2" s="6"/>
      <c r="Q2" s="6"/>
      <c r="R2" s="6"/>
      <c r="S2" s="6"/>
      <c r="T2" s="6"/>
      <c r="U2" s="6"/>
      <c r="V2" s="6"/>
      <c r="W2" s="6"/>
      <c r="X2" s="6"/>
      <c r="Y2" s="6"/>
      <c r="Z2" s="6"/>
    </row>
    <row r="3" spans="1:26" s="6" customFormat="1">
      <c r="A3" s="6"/>
      <c r="B3" s="6"/>
      <c r="C3" s="6"/>
      <c r="D3" s="6"/>
      <c r="E3" s="6"/>
      <c r="F3" s="6"/>
      <c r="G3" s="6"/>
      <c r="H3" s="6"/>
      <c r="I3" s="6"/>
      <c r="J3" s="6"/>
      <c r="K3" s="6"/>
      <c r="L3" s="6"/>
      <c r="M3" s="6"/>
      <c r="N3" s="6"/>
      <c r="O3" s="6"/>
      <c r="P3" s="6"/>
      <c r="Q3" s="6"/>
      <c r="R3" s="6"/>
      <c r="S3" s="6"/>
      <c r="T3" s="6"/>
      <c r="U3" s="6"/>
      <c r="V3" s="6"/>
      <c r="W3" s="6"/>
      <c r="X3" s="6"/>
      <c r="Y3" s="6"/>
      <c r="Z3" s="6"/>
    </row>
    <row r="4" spans="1:26" s="6" customFormat="1">
      <c r="A4" s="6"/>
      <c r="B4" s="7" t="s">
        <v>1912</v>
      </c>
      <c r="C4" s="7"/>
      <c r="D4" s="7"/>
      <c r="E4" s="7"/>
      <c r="F4" s="7"/>
      <c r="G4" s="7"/>
      <c r="H4" s="7"/>
      <c r="I4" s="7"/>
      <c r="J4" s="7"/>
      <c r="K4" s="7"/>
      <c r="L4" s="7"/>
      <c r="M4" s="7"/>
      <c r="N4" s="7"/>
      <c r="O4" s="7"/>
      <c r="P4" s="7"/>
      <c r="Q4" s="7"/>
      <c r="R4" s="7"/>
      <c r="S4" s="7"/>
      <c r="T4" s="7"/>
      <c r="U4" s="7"/>
      <c r="V4" s="7"/>
      <c r="W4" s="7"/>
      <c r="X4" s="7"/>
      <c r="Y4" s="7"/>
      <c r="Z4" s="7"/>
    </row>
    <row r="5" spans="1:26" s="6" customFormat="1">
      <c r="A5" s="6"/>
      <c r="B5" s="6"/>
      <c r="C5" s="6"/>
      <c r="D5" s="6"/>
      <c r="E5" s="6"/>
      <c r="F5" s="6"/>
      <c r="G5" s="6"/>
      <c r="H5" s="6"/>
      <c r="I5" s="6"/>
      <c r="J5" s="6"/>
      <c r="K5" s="6"/>
      <c r="L5" s="6"/>
      <c r="M5" s="6"/>
      <c r="N5" s="6"/>
      <c r="O5" s="6"/>
      <c r="P5" s="6"/>
      <c r="Q5" s="6"/>
      <c r="R5" s="6"/>
      <c r="S5" s="6"/>
      <c r="T5" s="6"/>
      <c r="U5" s="6"/>
      <c r="V5" s="6"/>
      <c r="W5" s="6"/>
      <c r="X5" s="6"/>
      <c r="Y5" s="6"/>
      <c r="Z5" s="6"/>
    </row>
    <row r="6" spans="1:26" s="6" customFormat="1" ht="39.75" customHeight="1">
      <c r="A6" s="6"/>
      <c r="B6" s="778" t="s">
        <v>1533</v>
      </c>
      <c r="C6" s="778"/>
      <c r="D6" s="778"/>
      <c r="E6" s="778"/>
      <c r="F6" s="778"/>
      <c r="G6" s="70"/>
      <c r="H6" s="226"/>
      <c r="I6" s="226"/>
      <c r="J6" s="226"/>
      <c r="K6" s="226"/>
      <c r="L6" s="226"/>
      <c r="M6" s="226"/>
      <c r="N6" s="226"/>
      <c r="O6" s="226"/>
      <c r="P6" s="226"/>
      <c r="Q6" s="226"/>
      <c r="R6" s="226"/>
      <c r="S6" s="226"/>
      <c r="T6" s="226"/>
      <c r="U6" s="226"/>
      <c r="V6" s="226"/>
      <c r="W6" s="226"/>
      <c r="X6" s="226"/>
      <c r="Y6" s="226"/>
      <c r="Z6" s="222"/>
    </row>
    <row r="7" spans="1:26" ht="39.75" customHeight="1">
      <c r="B7" s="106" t="s">
        <v>1913</v>
      </c>
      <c r="C7" s="111"/>
      <c r="D7" s="111"/>
      <c r="E7" s="111"/>
      <c r="F7" s="120"/>
      <c r="G7" s="106" t="s">
        <v>316</v>
      </c>
      <c r="H7" s="785" t="s">
        <v>1104</v>
      </c>
      <c r="I7" s="785"/>
      <c r="J7" s="785"/>
      <c r="K7" s="785"/>
      <c r="L7" s="111" t="s">
        <v>316</v>
      </c>
      <c r="M7" s="785" t="s">
        <v>1108</v>
      </c>
      <c r="N7" s="785"/>
      <c r="O7" s="785"/>
      <c r="P7" s="785"/>
      <c r="Q7" s="111" t="s">
        <v>316</v>
      </c>
      <c r="R7" s="785" t="s">
        <v>1114</v>
      </c>
      <c r="S7" s="785"/>
      <c r="T7" s="785"/>
      <c r="U7" s="785"/>
      <c r="V7" s="785"/>
      <c r="W7" s="785"/>
      <c r="X7" s="785"/>
      <c r="Y7" s="785"/>
      <c r="Z7" s="794"/>
    </row>
    <row r="8" spans="1:26" ht="20.100000000000001" customHeight="1">
      <c r="B8" s="221" t="s">
        <v>809</v>
      </c>
      <c r="C8" s="227"/>
      <c r="D8" s="227"/>
      <c r="E8" s="227"/>
      <c r="F8" s="235"/>
      <c r="G8" s="7" t="s">
        <v>316</v>
      </c>
      <c r="H8" s="6" t="s">
        <v>1919</v>
      </c>
      <c r="I8" s="2"/>
      <c r="J8" s="2"/>
      <c r="K8" s="2"/>
      <c r="L8" s="2"/>
      <c r="M8" s="2"/>
      <c r="N8" s="2"/>
      <c r="O8" s="2"/>
      <c r="P8" s="2"/>
      <c r="Q8" s="2"/>
      <c r="R8" s="2"/>
      <c r="S8" s="2"/>
      <c r="T8" s="188"/>
      <c r="U8" s="188"/>
      <c r="V8" s="188"/>
      <c r="W8" s="188"/>
      <c r="X8" s="188"/>
      <c r="Y8" s="188"/>
      <c r="Z8" s="260"/>
    </row>
    <row r="9" spans="1:26" ht="20.100000000000001" customHeight="1">
      <c r="B9" s="108"/>
      <c r="C9" s="113"/>
      <c r="D9" s="113"/>
      <c r="E9" s="113"/>
      <c r="F9" s="121"/>
      <c r="G9" s="108" t="s">
        <v>316</v>
      </c>
      <c r="H9" s="233" t="s">
        <v>1920</v>
      </c>
      <c r="I9" s="786"/>
      <c r="J9" s="786"/>
      <c r="K9" s="786"/>
      <c r="L9" s="786"/>
      <c r="M9" s="786"/>
      <c r="N9" s="786"/>
      <c r="O9" s="786"/>
      <c r="P9" s="786"/>
      <c r="Q9" s="786"/>
      <c r="R9" s="786"/>
      <c r="S9" s="786"/>
      <c r="T9" s="786"/>
      <c r="U9" s="786"/>
      <c r="V9" s="786"/>
      <c r="W9" s="786"/>
      <c r="X9" s="786"/>
      <c r="Y9" s="786"/>
      <c r="Z9" s="989"/>
    </row>
    <row r="10" spans="1:26" ht="20.100000000000001" customHeight="1">
      <c r="B10" s="221" t="s">
        <v>1914</v>
      </c>
      <c r="C10" s="227"/>
      <c r="D10" s="227"/>
      <c r="E10" s="227"/>
      <c r="F10" s="235"/>
      <c r="G10" s="227" t="s">
        <v>316</v>
      </c>
      <c r="H10" s="234" t="s">
        <v>1921</v>
      </c>
      <c r="I10" s="188"/>
      <c r="J10" s="188"/>
      <c r="K10" s="188"/>
      <c r="L10" s="188"/>
      <c r="M10" s="188"/>
      <c r="N10" s="188"/>
      <c r="O10" s="188"/>
      <c r="P10" s="188"/>
      <c r="Q10" s="188"/>
      <c r="R10" s="188"/>
      <c r="S10" s="188"/>
      <c r="T10" s="188"/>
      <c r="U10" s="188"/>
      <c r="V10" s="188"/>
      <c r="W10" s="188"/>
      <c r="X10" s="188"/>
      <c r="Y10" s="188"/>
      <c r="Z10" s="260"/>
    </row>
    <row r="11" spans="1:26" ht="20.100000000000001" customHeight="1">
      <c r="B11" s="108"/>
      <c r="C11" s="113"/>
      <c r="D11" s="113"/>
      <c r="E11" s="113"/>
      <c r="F11" s="121"/>
      <c r="G11" s="7" t="s">
        <v>316</v>
      </c>
      <c r="H11" s="6" t="s">
        <v>227</v>
      </c>
      <c r="I11" s="2"/>
      <c r="J11" s="2"/>
      <c r="K11" s="2"/>
      <c r="L11" s="2"/>
      <c r="M11" s="2"/>
      <c r="N11" s="2"/>
      <c r="O11" s="2"/>
      <c r="P11" s="2"/>
      <c r="Q11" s="2"/>
      <c r="R11" s="2"/>
      <c r="S11" s="2"/>
      <c r="T11" s="2"/>
      <c r="U11" s="2"/>
      <c r="V11" s="2"/>
      <c r="W11" s="2"/>
      <c r="X11" s="2"/>
      <c r="Y11" s="2"/>
      <c r="Z11" s="989"/>
    </row>
    <row r="12" spans="1:26" s="6" customFormat="1" ht="27" customHeight="1">
      <c r="A12" s="6"/>
      <c r="B12" s="239" t="s">
        <v>620</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797"/>
    </row>
    <row r="13" spans="1:26" s="6" customFormat="1">
      <c r="A13" s="6"/>
      <c r="B13" s="119"/>
      <c r="C13" s="6"/>
      <c r="D13" s="6"/>
      <c r="E13" s="6"/>
      <c r="F13" s="6"/>
      <c r="G13" s="6"/>
      <c r="H13" s="6"/>
      <c r="I13" s="6"/>
      <c r="J13" s="6"/>
      <c r="K13" s="6"/>
      <c r="L13" s="6"/>
      <c r="M13" s="6"/>
      <c r="N13" s="6"/>
      <c r="O13" s="6"/>
      <c r="P13" s="6"/>
      <c r="Q13" s="6"/>
      <c r="R13" s="6"/>
      <c r="S13" s="6"/>
      <c r="T13" s="6"/>
      <c r="U13" s="6"/>
      <c r="V13" s="6"/>
      <c r="W13" s="6"/>
      <c r="X13" s="6"/>
      <c r="Y13" s="6"/>
      <c r="Z13" s="797"/>
    </row>
    <row r="14" spans="1:26" s="6" customFormat="1">
      <c r="A14" s="6"/>
      <c r="B14" s="119"/>
      <c r="C14" s="1056" t="s">
        <v>1623</v>
      </c>
      <c r="D14" s="6"/>
      <c r="E14" s="6"/>
      <c r="F14" s="6"/>
      <c r="G14" s="6"/>
      <c r="H14" s="6"/>
      <c r="I14" s="6"/>
      <c r="J14" s="6"/>
      <c r="K14" s="6"/>
      <c r="L14" s="6"/>
      <c r="M14" s="6"/>
      <c r="N14" s="6"/>
      <c r="O14" s="6"/>
      <c r="P14" s="6"/>
      <c r="Q14" s="6"/>
      <c r="R14" s="6"/>
      <c r="S14" s="6"/>
      <c r="T14" s="6"/>
      <c r="U14" s="6"/>
      <c r="V14" s="6"/>
      <c r="W14" s="6"/>
      <c r="X14" s="6"/>
      <c r="Y14" s="6"/>
      <c r="Z14" s="797"/>
    </row>
    <row r="15" spans="1:26" s="6" customFormat="1" ht="26.25" customHeight="1">
      <c r="A15" s="6"/>
      <c r="B15" s="119"/>
      <c r="C15" s="70" t="s">
        <v>1916</v>
      </c>
      <c r="D15" s="226"/>
      <c r="E15" s="226"/>
      <c r="F15" s="226"/>
      <c r="G15" s="222"/>
      <c r="H15" s="70" t="s">
        <v>1639</v>
      </c>
      <c r="I15" s="226"/>
      <c r="J15" s="226"/>
      <c r="K15" s="111"/>
      <c r="L15" s="111"/>
      <c r="M15" s="120" t="s">
        <v>1500</v>
      </c>
      <c r="N15" s="6"/>
      <c r="O15" s="6"/>
      <c r="P15" s="6"/>
      <c r="Q15" s="6"/>
      <c r="R15" s="6"/>
      <c r="S15" s="6"/>
      <c r="T15" s="6"/>
      <c r="U15" s="6"/>
      <c r="V15" s="6"/>
      <c r="W15" s="6"/>
      <c r="X15" s="6"/>
      <c r="Y15" s="6"/>
      <c r="Z15" s="797"/>
    </row>
    <row r="16" spans="1:26" s="6" customFormat="1" ht="26.25" customHeight="1">
      <c r="A16" s="6"/>
      <c r="B16" s="119"/>
      <c r="C16" s="70" t="s">
        <v>1535</v>
      </c>
      <c r="D16" s="226"/>
      <c r="E16" s="226"/>
      <c r="F16" s="226"/>
      <c r="G16" s="222"/>
      <c r="H16" s="70" t="s">
        <v>1639</v>
      </c>
      <c r="I16" s="226"/>
      <c r="J16" s="226"/>
      <c r="K16" s="111"/>
      <c r="L16" s="111"/>
      <c r="M16" s="120" t="s">
        <v>1500</v>
      </c>
      <c r="N16" s="6"/>
      <c r="O16" s="6"/>
      <c r="P16" s="6"/>
      <c r="Q16" s="6"/>
      <c r="R16" s="6"/>
      <c r="S16" s="6"/>
      <c r="T16" s="6"/>
      <c r="U16" s="6"/>
      <c r="V16" s="6"/>
      <c r="W16" s="6"/>
      <c r="X16" s="6"/>
      <c r="Y16" s="6"/>
      <c r="Z16" s="797"/>
    </row>
    <row r="17" spans="2:26" s="6" customFormat="1" ht="26.25" customHeight="1">
      <c r="B17" s="119"/>
      <c r="C17" s="70" t="s">
        <v>257</v>
      </c>
      <c r="D17" s="226"/>
      <c r="E17" s="226"/>
      <c r="F17" s="226"/>
      <c r="G17" s="222"/>
      <c r="H17" s="70" t="s">
        <v>1639</v>
      </c>
      <c r="I17" s="226"/>
      <c r="J17" s="226"/>
      <c r="K17" s="111"/>
      <c r="L17" s="111"/>
      <c r="M17" s="120" t="s">
        <v>1500</v>
      </c>
      <c r="N17" s="6"/>
      <c r="O17" s="6"/>
      <c r="P17" s="6"/>
      <c r="Q17" s="6"/>
      <c r="R17" s="6"/>
      <c r="S17" s="6"/>
      <c r="T17" s="6"/>
      <c r="U17" s="6"/>
      <c r="V17" s="6"/>
      <c r="W17" s="6"/>
      <c r="X17" s="6"/>
      <c r="Y17" s="6"/>
      <c r="Z17" s="797"/>
    </row>
    <row r="18" spans="2:26" s="6" customFormat="1" ht="7.5" customHeight="1">
      <c r="B18" s="119"/>
      <c r="C18" s="6"/>
      <c r="D18" s="6"/>
      <c r="E18" s="6"/>
      <c r="F18" s="6"/>
      <c r="G18" s="6"/>
      <c r="H18" s="6"/>
      <c r="I18" s="6"/>
      <c r="J18" s="6"/>
      <c r="K18" s="7"/>
      <c r="L18" s="7"/>
      <c r="M18" s="7"/>
      <c r="N18" s="6"/>
      <c r="O18" s="6"/>
      <c r="P18" s="6"/>
      <c r="Q18" s="6"/>
      <c r="R18" s="6"/>
      <c r="S18" s="6"/>
      <c r="T18" s="6"/>
      <c r="U18" s="6"/>
      <c r="V18" s="6"/>
      <c r="W18" s="6"/>
      <c r="X18" s="6"/>
      <c r="Y18" s="6"/>
      <c r="Z18" s="797"/>
    </row>
    <row r="19" spans="2:26" s="6" customFormat="1" ht="5.25" customHeight="1">
      <c r="B19" s="119"/>
      <c r="C19" s="817"/>
      <c r="D19" s="817"/>
      <c r="E19" s="817"/>
      <c r="F19" s="817"/>
      <c r="G19" s="817"/>
      <c r="H19" s="817"/>
      <c r="I19" s="817"/>
      <c r="J19" s="817"/>
      <c r="K19" s="817"/>
      <c r="L19" s="1283"/>
      <c r="M19" s="817"/>
      <c r="N19" s="817"/>
      <c r="O19" s="817"/>
      <c r="P19" s="817"/>
      <c r="Q19" s="1283"/>
      <c r="R19" s="817"/>
      <c r="S19" s="817"/>
      <c r="T19" s="817"/>
      <c r="U19" s="1284"/>
      <c r="V19" s="1285"/>
      <c r="W19" s="1286"/>
      <c r="X19" s="1286"/>
      <c r="Y19" s="1287"/>
      <c r="Z19" s="1288"/>
    </row>
    <row r="20" spans="2:26" s="6" customFormat="1">
      <c r="B20" s="119"/>
      <c r="C20" s="6"/>
      <c r="D20" s="6"/>
      <c r="E20" s="6"/>
      <c r="F20" s="6"/>
      <c r="G20" s="6"/>
      <c r="H20" s="6"/>
      <c r="I20" s="6"/>
      <c r="J20" s="6"/>
      <c r="K20" s="6"/>
      <c r="L20" s="7"/>
      <c r="M20" s="6"/>
      <c r="N20" s="6"/>
      <c r="O20" s="6"/>
      <c r="P20" s="6"/>
      <c r="Q20" s="7"/>
      <c r="R20" s="6"/>
      <c r="S20" s="6"/>
      <c r="T20" s="6"/>
      <c r="U20" s="119"/>
      <c r="V20" s="812" t="s">
        <v>1116</v>
      </c>
      <c r="W20" s="812" t="s">
        <v>987</v>
      </c>
      <c r="X20" s="812" t="s">
        <v>997</v>
      </c>
      <c r="Y20" s="797"/>
      <c r="Z20" s="1288"/>
    </row>
    <row r="21" spans="2:26" s="6" customFormat="1" ht="6" customHeight="1">
      <c r="B21" s="119"/>
      <c r="C21" s="6"/>
      <c r="D21" s="6"/>
      <c r="E21" s="6"/>
      <c r="F21" s="6"/>
      <c r="G21" s="6"/>
      <c r="H21" s="6"/>
      <c r="I21" s="6"/>
      <c r="J21" s="6"/>
      <c r="K21" s="6"/>
      <c r="L21" s="7"/>
      <c r="M21" s="6"/>
      <c r="N21" s="6"/>
      <c r="O21" s="6"/>
      <c r="P21" s="6"/>
      <c r="Q21" s="7"/>
      <c r="R21" s="6"/>
      <c r="S21" s="6"/>
      <c r="T21" s="6"/>
      <c r="U21" s="119"/>
      <c r="V21" s="812"/>
      <c r="W21" s="812"/>
      <c r="X21" s="812"/>
      <c r="Y21" s="797"/>
      <c r="Z21" s="1288"/>
    </row>
    <row r="22" spans="2:26" s="6" customFormat="1" ht="31.5" customHeight="1">
      <c r="B22" s="119"/>
      <c r="C22" s="23" t="s">
        <v>1917</v>
      </c>
      <c r="D22" s="40"/>
      <c r="E22" s="40"/>
      <c r="F22" s="40"/>
      <c r="G22" s="40"/>
      <c r="H22" s="40"/>
      <c r="I22" s="40"/>
      <c r="J22" s="40"/>
      <c r="K22" s="40"/>
      <c r="L22" s="40"/>
      <c r="M22" s="40"/>
      <c r="N22" s="40"/>
      <c r="O22" s="40"/>
      <c r="P22" s="40"/>
      <c r="Q22" s="40"/>
      <c r="R22" s="40"/>
      <c r="S22" s="40"/>
      <c r="T22" s="40"/>
      <c r="U22" s="1011"/>
      <c r="V22" s="113" t="s">
        <v>316</v>
      </c>
      <c r="W22" s="113" t="s">
        <v>987</v>
      </c>
      <c r="X22" s="113" t="s">
        <v>316</v>
      </c>
      <c r="Y22" s="989"/>
      <c r="Z22" s="1288"/>
    </row>
    <row r="23" spans="2:26" s="6" customFormat="1" ht="31.5" customHeight="1">
      <c r="B23" s="119"/>
      <c r="C23" s="70" t="s">
        <v>1918</v>
      </c>
      <c r="D23" s="226"/>
      <c r="E23" s="226"/>
      <c r="F23" s="226"/>
      <c r="G23" s="226"/>
      <c r="H23" s="226"/>
      <c r="I23" s="226"/>
      <c r="J23" s="226"/>
      <c r="K23" s="226"/>
      <c r="L23" s="226"/>
      <c r="M23" s="226"/>
      <c r="N23" s="226"/>
      <c r="O23" s="226"/>
      <c r="P23" s="226"/>
      <c r="Q23" s="226"/>
      <c r="R23" s="226"/>
      <c r="S23" s="226"/>
      <c r="T23" s="222"/>
      <c r="U23" s="928"/>
      <c r="V23" s="111" t="s">
        <v>316</v>
      </c>
      <c r="W23" s="111" t="s">
        <v>987</v>
      </c>
      <c r="X23" s="111" t="s">
        <v>316</v>
      </c>
      <c r="Y23" s="794"/>
      <c r="Z23" s="1288"/>
    </row>
    <row r="24" spans="2:26" s="6" customFormat="1" ht="41.25" customHeight="1">
      <c r="B24" s="119"/>
      <c r="C24" s="24" t="s">
        <v>1187</v>
      </c>
      <c r="D24" s="41"/>
      <c r="E24" s="41"/>
      <c r="F24" s="41"/>
      <c r="G24" s="41"/>
      <c r="H24" s="41"/>
      <c r="I24" s="41"/>
      <c r="J24" s="41"/>
      <c r="K24" s="41"/>
      <c r="L24" s="41"/>
      <c r="M24" s="41"/>
      <c r="N24" s="41"/>
      <c r="O24" s="41"/>
      <c r="P24" s="41"/>
      <c r="Q24" s="41"/>
      <c r="R24" s="41"/>
      <c r="S24" s="41"/>
      <c r="T24" s="41"/>
      <c r="U24" s="1011"/>
      <c r="V24" s="113" t="s">
        <v>316</v>
      </c>
      <c r="W24" s="113" t="s">
        <v>987</v>
      </c>
      <c r="X24" s="113" t="s">
        <v>316</v>
      </c>
      <c r="Y24" s="989"/>
      <c r="Z24" s="1288"/>
    </row>
    <row r="25" spans="2:26" s="6" customFormat="1" ht="17.25" customHeight="1">
      <c r="B25" s="800"/>
      <c r="C25" s="113"/>
      <c r="D25" s="113"/>
      <c r="E25" s="113"/>
      <c r="F25" s="113"/>
      <c r="G25" s="113"/>
      <c r="H25" s="113"/>
      <c r="I25" s="113"/>
      <c r="J25" s="113"/>
      <c r="K25" s="113"/>
      <c r="L25" s="113"/>
      <c r="M25" s="113"/>
      <c r="N25" s="113"/>
      <c r="O25" s="113"/>
      <c r="P25" s="113"/>
      <c r="Q25" s="113"/>
      <c r="R25" s="233"/>
      <c r="S25" s="233"/>
      <c r="T25" s="786"/>
      <c r="U25" s="786"/>
      <c r="V25" s="113"/>
      <c r="W25" s="113"/>
      <c r="X25" s="113"/>
      <c r="Y25" s="786"/>
      <c r="Z25" s="566"/>
    </row>
    <row r="26" spans="2:26" s="6" customFormat="1" ht="27" customHeight="1">
      <c r="B26" s="119" t="s">
        <v>356</v>
      </c>
      <c r="C26" s="6"/>
      <c r="D26" s="6"/>
      <c r="E26" s="6"/>
      <c r="F26" s="6"/>
      <c r="G26" s="6"/>
      <c r="H26" s="6"/>
      <c r="I26" s="6"/>
      <c r="J26" s="6"/>
      <c r="K26" s="6"/>
      <c r="L26" s="6"/>
      <c r="M26" s="6"/>
      <c r="N26" s="6"/>
      <c r="O26" s="6"/>
      <c r="P26" s="6"/>
      <c r="Q26" s="6"/>
      <c r="R26" s="6"/>
      <c r="S26" s="6"/>
      <c r="T26" s="6"/>
      <c r="U26" s="6"/>
      <c r="V26" s="6"/>
      <c r="W26" s="6"/>
      <c r="X26" s="6"/>
      <c r="Y26" s="6"/>
      <c r="Z26" s="797"/>
    </row>
    <row r="27" spans="2:26" s="6" customFormat="1">
      <c r="B27" s="119"/>
      <c r="C27" s="1056" t="s">
        <v>1623</v>
      </c>
      <c r="D27" s="6"/>
      <c r="E27" s="6"/>
      <c r="F27" s="6"/>
      <c r="G27" s="6"/>
      <c r="H27" s="6"/>
      <c r="I27" s="6"/>
      <c r="J27" s="6"/>
      <c r="K27" s="6"/>
      <c r="L27" s="6"/>
      <c r="M27" s="6"/>
      <c r="N27" s="6"/>
      <c r="O27" s="6"/>
      <c r="P27" s="6"/>
      <c r="Q27" s="6"/>
      <c r="R27" s="6"/>
      <c r="S27" s="6"/>
      <c r="T27" s="6"/>
      <c r="U27" s="6"/>
      <c r="V27" s="6"/>
      <c r="W27" s="6"/>
      <c r="X27" s="6"/>
      <c r="Y27" s="6"/>
      <c r="Z27" s="797"/>
    </row>
    <row r="28" spans="2:26" s="6" customFormat="1" ht="26.25" customHeight="1">
      <c r="B28" s="119"/>
      <c r="C28" s="70" t="s">
        <v>1916</v>
      </c>
      <c r="D28" s="226"/>
      <c r="E28" s="226"/>
      <c r="F28" s="226"/>
      <c r="G28" s="222"/>
      <c r="H28" s="70" t="s">
        <v>1639</v>
      </c>
      <c r="I28" s="226"/>
      <c r="J28" s="226"/>
      <c r="K28" s="111"/>
      <c r="L28" s="111"/>
      <c r="M28" s="120" t="s">
        <v>1500</v>
      </c>
      <c r="N28" s="6"/>
      <c r="O28" s="6"/>
      <c r="P28" s="6"/>
      <c r="Q28" s="6"/>
      <c r="R28" s="6"/>
      <c r="S28" s="6"/>
      <c r="T28" s="6"/>
      <c r="U28" s="6"/>
      <c r="V28" s="6"/>
      <c r="W28" s="6"/>
      <c r="X28" s="6"/>
      <c r="Y28" s="6"/>
      <c r="Z28" s="797"/>
    </row>
    <row r="29" spans="2:26" s="6" customFormat="1" ht="26.25" customHeight="1">
      <c r="B29" s="119"/>
      <c r="C29" s="70" t="s">
        <v>1535</v>
      </c>
      <c r="D29" s="226"/>
      <c r="E29" s="226"/>
      <c r="F29" s="226"/>
      <c r="G29" s="222"/>
      <c r="H29" s="70" t="s">
        <v>1639</v>
      </c>
      <c r="I29" s="226"/>
      <c r="J29" s="226"/>
      <c r="K29" s="111"/>
      <c r="L29" s="111"/>
      <c r="M29" s="120" t="s">
        <v>1500</v>
      </c>
      <c r="N29" s="6"/>
      <c r="O29" s="6"/>
      <c r="P29" s="6"/>
      <c r="Q29" s="6"/>
      <c r="R29" s="6"/>
      <c r="S29" s="6"/>
      <c r="T29" s="6"/>
      <c r="U29" s="6"/>
      <c r="V29" s="6"/>
      <c r="W29" s="6"/>
      <c r="X29" s="6"/>
      <c r="Y29" s="6"/>
      <c r="Z29" s="797"/>
    </row>
    <row r="30" spans="2:26" s="6" customFormat="1" ht="26.25" customHeight="1">
      <c r="B30" s="119"/>
      <c r="C30" s="70" t="s">
        <v>257</v>
      </c>
      <c r="D30" s="226"/>
      <c r="E30" s="226"/>
      <c r="F30" s="226"/>
      <c r="G30" s="222"/>
      <c r="H30" s="70" t="s">
        <v>1639</v>
      </c>
      <c r="I30" s="226"/>
      <c r="J30" s="226"/>
      <c r="K30" s="111"/>
      <c r="L30" s="111"/>
      <c r="M30" s="120" t="s">
        <v>1500</v>
      </c>
      <c r="N30" s="6"/>
      <c r="O30" s="6"/>
      <c r="P30" s="6"/>
      <c r="Q30" s="6"/>
      <c r="R30" s="6"/>
      <c r="S30" s="6"/>
      <c r="T30" s="6"/>
      <c r="U30" s="6"/>
      <c r="V30" s="6"/>
      <c r="W30" s="6"/>
      <c r="X30" s="6"/>
      <c r="Y30" s="6"/>
      <c r="Z30" s="797"/>
    </row>
    <row r="31" spans="2:26" s="6" customFormat="1" ht="5.25" customHeight="1">
      <c r="B31" s="119"/>
      <c r="C31" s="6"/>
      <c r="D31" s="6"/>
      <c r="E31" s="6"/>
      <c r="F31" s="6"/>
      <c r="G31" s="6"/>
      <c r="H31" s="6"/>
      <c r="I31" s="6"/>
      <c r="J31" s="6"/>
      <c r="K31" s="6"/>
      <c r="L31" s="7"/>
      <c r="M31" s="6"/>
      <c r="N31" s="6"/>
      <c r="O31" s="6"/>
      <c r="P31" s="6"/>
      <c r="Q31" s="7"/>
      <c r="R31" s="6"/>
      <c r="S31" s="6"/>
      <c r="T31" s="6"/>
      <c r="U31" s="6"/>
      <c r="V31" s="7"/>
      <c r="W31" s="6"/>
      <c r="X31" s="6"/>
      <c r="Y31" s="6"/>
      <c r="Z31" s="797"/>
    </row>
    <row r="32" spans="2:26" s="6" customFormat="1" ht="5.25" customHeight="1">
      <c r="B32" s="119"/>
      <c r="C32" s="6"/>
      <c r="D32" s="6"/>
      <c r="E32" s="6"/>
      <c r="F32" s="6"/>
      <c r="G32" s="6"/>
      <c r="H32" s="6"/>
      <c r="I32" s="6"/>
      <c r="J32" s="6"/>
      <c r="K32" s="6"/>
      <c r="L32" s="7"/>
      <c r="M32" s="6"/>
      <c r="N32" s="6"/>
      <c r="O32" s="6"/>
      <c r="P32" s="6"/>
      <c r="Q32" s="7"/>
      <c r="R32" s="6"/>
      <c r="S32" s="6"/>
      <c r="T32" s="6"/>
      <c r="U32" s="239"/>
      <c r="V32" s="227"/>
      <c r="W32" s="234"/>
      <c r="X32" s="234"/>
      <c r="Y32" s="223"/>
      <c r="Z32" s="797"/>
    </row>
    <row r="33" spans="1:27" s="6" customFormat="1">
      <c r="A33" s="6"/>
      <c r="B33" s="119"/>
      <c r="C33" s="6"/>
      <c r="D33" s="6"/>
      <c r="E33" s="6"/>
      <c r="F33" s="6"/>
      <c r="G33" s="6"/>
      <c r="H33" s="6"/>
      <c r="I33" s="6"/>
      <c r="J33" s="6"/>
      <c r="K33" s="6"/>
      <c r="L33" s="7"/>
      <c r="M33" s="6"/>
      <c r="N33" s="6"/>
      <c r="O33" s="6"/>
      <c r="P33" s="6"/>
      <c r="Q33" s="7"/>
      <c r="R33" s="6"/>
      <c r="S33" s="6"/>
      <c r="T33" s="6"/>
      <c r="U33" s="119"/>
      <c r="V33" s="812" t="s">
        <v>1116</v>
      </c>
      <c r="W33" s="812" t="s">
        <v>987</v>
      </c>
      <c r="X33" s="812" t="s">
        <v>997</v>
      </c>
      <c r="Y33" s="797"/>
      <c r="Z33" s="797"/>
      <c r="AA33" s="6"/>
    </row>
    <row r="34" spans="1:27" s="6" customFormat="1" ht="6" customHeight="1">
      <c r="A34" s="6"/>
      <c r="B34" s="119"/>
      <c r="C34" s="6"/>
      <c r="D34" s="6"/>
      <c r="E34" s="6"/>
      <c r="F34" s="6"/>
      <c r="G34" s="6"/>
      <c r="H34" s="6"/>
      <c r="I34" s="6"/>
      <c r="J34" s="6"/>
      <c r="K34" s="6"/>
      <c r="L34" s="7"/>
      <c r="M34" s="6"/>
      <c r="N34" s="6"/>
      <c r="O34" s="6"/>
      <c r="P34" s="6"/>
      <c r="Q34" s="7"/>
      <c r="R34" s="6"/>
      <c r="S34" s="6"/>
      <c r="T34" s="6"/>
      <c r="U34" s="800"/>
      <c r="V34" s="1131"/>
      <c r="W34" s="1131"/>
      <c r="X34" s="1131"/>
      <c r="Y34" s="566"/>
      <c r="Z34" s="797"/>
      <c r="AA34" s="6"/>
    </row>
    <row r="35" spans="1:27" s="6" customFormat="1" ht="30.75" customHeight="1">
      <c r="A35" s="6"/>
      <c r="B35" s="119"/>
      <c r="C35" s="70" t="s">
        <v>1626</v>
      </c>
      <c r="D35" s="226"/>
      <c r="E35" s="226"/>
      <c r="F35" s="226"/>
      <c r="G35" s="226"/>
      <c r="H35" s="226"/>
      <c r="I35" s="226"/>
      <c r="J35" s="226"/>
      <c r="K35" s="226"/>
      <c r="L35" s="226"/>
      <c r="M35" s="226"/>
      <c r="N35" s="226"/>
      <c r="O35" s="226"/>
      <c r="P35" s="226"/>
      <c r="Q35" s="226"/>
      <c r="R35" s="226"/>
      <c r="S35" s="226"/>
      <c r="T35" s="222"/>
      <c r="U35" s="1011"/>
      <c r="V35" s="113" t="s">
        <v>316</v>
      </c>
      <c r="W35" s="113" t="s">
        <v>987</v>
      </c>
      <c r="X35" s="113" t="s">
        <v>316</v>
      </c>
      <c r="Y35" s="989"/>
      <c r="Z35" s="797"/>
      <c r="AA35" s="6"/>
    </row>
    <row r="36" spans="1:27" s="6" customFormat="1" ht="30.75" customHeight="1">
      <c r="A36" s="6"/>
      <c r="B36" s="119"/>
      <c r="C36" s="239" t="s">
        <v>1918</v>
      </c>
      <c r="D36" s="234"/>
      <c r="E36" s="234"/>
      <c r="F36" s="234"/>
      <c r="G36" s="234"/>
      <c r="H36" s="234"/>
      <c r="I36" s="234"/>
      <c r="J36" s="234"/>
      <c r="K36" s="234"/>
      <c r="L36" s="234"/>
      <c r="M36" s="234"/>
      <c r="N36" s="234"/>
      <c r="O36" s="234"/>
      <c r="P36" s="234"/>
      <c r="Q36" s="234"/>
      <c r="R36" s="234"/>
      <c r="S36" s="234"/>
      <c r="T36" s="223"/>
      <c r="U36" s="2"/>
      <c r="V36" s="227" t="s">
        <v>316</v>
      </c>
      <c r="W36" s="227" t="s">
        <v>987</v>
      </c>
      <c r="X36" s="227" t="s">
        <v>316</v>
      </c>
      <c r="Y36" s="798"/>
      <c r="Z36" s="797"/>
      <c r="AA36" s="6"/>
    </row>
    <row r="37" spans="1:27" s="6" customFormat="1" ht="42" customHeight="1">
      <c r="A37" s="6"/>
      <c r="B37" s="119"/>
      <c r="C37" s="26" t="s">
        <v>1187</v>
      </c>
      <c r="D37" s="43"/>
      <c r="E37" s="43"/>
      <c r="F37" s="43"/>
      <c r="G37" s="43"/>
      <c r="H37" s="43"/>
      <c r="I37" s="43"/>
      <c r="J37" s="43"/>
      <c r="K37" s="43"/>
      <c r="L37" s="43"/>
      <c r="M37" s="43"/>
      <c r="N37" s="43"/>
      <c r="O37" s="43"/>
      <c r="P37" s="43"/>
      <c r="Q37" s="43"/>
      <c r="R37" s="43"/>
      <c r="S37" s="43"/>
      <c r="T37" s="150"/>
      <c r="U37" s="928"/>
      <c r="V37" s="111" t="s">
        <v>316</v>
      </c>
      <c r="W37" s="111" t="s">
        <v>987</v>
      </c>
      <c r="X37" s="111" t="s">
        <v>316</v>
      </c>
      <c r="Y37" s="794"/>
      <c r="Z37" s="797"/>
      <c r="AA37" s="6"/>
    </row>
    <row r="38" spans="1:27" s="6" customFormat="1">
      <c r="A38" s="797"/>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119"/>
    </row>
    <row r="39" spans="1:27" s="6" customFormat="1">
      <c r="A39" s="6"/>
      <c r="B39" s="6"/>
      <c r="C39" s="234"/>
      <c r="D39" s="6"/>
      <c r="E39" s="6"/>
      <c r="F39" s="6"/>
      <c r="G39" s="6"/>
      <c r="H39" s="6"/>
      <c r="I39" s="6"/>
      <c r="J39" s="6"/>
      <c r="K39" s="6"/>
      <c r="L39" s="6"/>
      <c r="M39" s="6"/>
      <c r="N39" s="6"/>
      <c r="O39" s="6"/>
      <c r="P39" s="6"/>
      <c r="Q39" s="6"/>
      <c r="R39" s="6"/>
      <c r="S39" s="6"/>
      <c r="T39" s="6"/>
      <c r="U39" s="6"/>
      <c r="V39" s="6"/>
      <c r="W39" s="6"/>
      <c r="X39" s="6"/>
      <c r="Y39" s="6"/>
      <c r="Z39" s="6"/>
      <c r="AA39" s="6"/>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672"/>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Normal="70" zoomScaleSheetLayoutView="70" workbookViewId="0"/>
  </sheetViews>
  <sheetFormatPr defaultColWidth="3.5" defaultRowHeight="13.5"/>
  <cols>
    <col min="1" max="1" width="3.5" style="1"/>
    <col min="2" max="2" width="3" style="777"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1922</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691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6"/>
      <c r="Z6" s="222"/>
    </row>
    <row r="7" spans="2:26" s="6" customFormat="1" ht="31.5" customHeight="1">
      <c r="B7" s="106" t="s">
        <v>811</v>
      </c>
      <c r="C7" s="111"/>
      <c r="D7" s="111"/>
      <c r="E7" s="111"/>
      <c r="F7" s="120"/>
      <c r="G7" s="106" t="s">
        <v>316</v>
      </c>
      <c r="H7" s="785" t="s">
        <v>1104</v>
      </c>
      <c r="I7" s="785"/>
      <c r="J7" s="785"/>
      <c r="K7" s="785"/>
      <c r="L7" s="7" t="s">
        <v>316</v>
      </c>
      <c r="M7" s="785" t="s">
        <v>1108</v>
      </c>
      <c r="N7" s="785"/>
      <c r="O7" s="785"/>
      <c r="P7" s="785"/>
      <c r="Q7" s="7" t="s">
        <v>316</v>
      </c>
      <c r="R7" s="785" t="s">
        <v>1114</v>
      </c>
      <c r="S7" s="785"/>
      <c r="T7" s="785"/>
      <c r="U7" s="785"/>
      <c r="V7" s="785"/>
      <c r="W7" s="785"/>
      <c r="X7" s="785"/>
      <c r="Y7" s="785"/>
      <c r="Z7" s="794"/>
    </row>
    <row r="8" spans="2:26" ht="31.5" customHeight="1">
      <c r="B8" s="106" t="s">
        <v>181</v>
      </c>
      <c r="C8" s="111"/>
      <c r="D8" s="111"/>
      <c r="E8" s="111"/>
      <c r="F8" s="120"/>
      <c r="G8" s="106" t="s">
        <v>316</v>
      </c>
      <c r="H8" s="226" t="s">
        <v>1106</v>
      </c>
      <c r="I8" s="226"/>
      <c r="J8" s="226"/>
      <c r="K8" s="226"/>
      <c r="L8" s="226"/>
      <c r="M8" s="226"/>
      <c r="N8" s="226"/>
      <c r="O8" s="226"/>
      <c r="P8" s="111" t="s">
        <v>316</v>
      </c>
      <c r="Q8" s="226" t="s">
        <v>1111</v>
      </c>
      <c r="R8" s="226"/>
      <c r="S8" s="828"/>
      <c r="T8" s="828"/>
      <c r="U8" s="828"/>
      <c r="V8" s="828"/>
      <c r="W8" s="828"/>
      <c r="X8" s="828"/>
      <c r="Y8" s="828"/>
      <c r="Z8" s="1134"/>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239"/>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23"/>
    </row>
    <row r="11" spans="2:26" s="6" customFormat="1">
      <c r="B11" s="119" t="s">
        <v>1923</v>
      </c>
      <c r="C11" s="6"/>
      <c r="D11" s="6"/>
      <c r="E11" s="6"/>
      <c r="F11" s="6"/>
      <c r="G11" s="6"/>
      <c r="H11" s="6"/>
      <c r="I11" s="6"/>
      <c r="J11" s="6"/>
      <c r="K11" s="6"/>
      <c r="L11" s="6"/>
      <c r="M11" s="6"/>
      <c r="N11" s="6"/>
      <c r="O11" s="6"/>
      <c r="P11" s="6"/>
      <c r="Q11" s="6"/>
      <c r="R11" s="6"/>
      <c r="S11" s="6"/>
      <c r="T11" s="6"/>
      <c r="U11" s="6"/>
      <c r="V11" s="6"/>
      <c r="W11" s="6"/>
      <c r="X11" s="6"/>
      <c r="Y11" s="6"/>
      <c r="Z11" s="797"/>
    </row>
    <row r="12" spans="2:26" s="6" customFormat="1">
      <c r="B12" s="119"/>
      <c r="C12" s="6"/>
      <c r="D12" s="6"/>
      <c r="E12" s="6"/>
      <c r="F12" s="6"/>
      <c r="G12" s="6"/>
      <c r="H12" s="6"/>
      <c r="I12" s="6"/>
      <c r="J12" s="6"/>
      <c r="K12" s="6"/>
      <c r="L12" s="6"/>
      <c r="M12" s="6"/>
      <c r="N12" s="6"/>
      <c r="O12" s="6"/>
      <c r="P12" s="6"/>
      <c r="Q12" s="6"/>
      <c r="R12" s="6"/>
      <c r="S12" s="6"/>
      <c r="T12" s="6"/>
      <c r="U12" s="6"/>
      <c r="V12" s="6"/>
      <c r="W12" s="6"/>
      <c r="X12" s="6"/>
      <c r="Y12" s="6"/>
      <c r="Z12" s="797"/>
    </row>
    <row r="13" spans="2:26" s="6" customFormat="1">
      <c r="B13" s="119"/>
      <c r="C13" s="6" t="s">
        <v>1623</v>
      </c>
      <c r="D13" s="6"/>
      <c r="E13" s="6"/>
      <c r="F13" s="6"/>
      <c r="G13" s="6"/>
      <c r="H13" s="6"/>
      <c r="I13" s="6"/>
      <c r="J13" s="6"/>
      <c r="K13" s="6"/>
      <c r="L13" s="6"/>
      <c r="M13" s="6"/>
      <c r="N13" s="6"/>
      <c r="O13" s="6"/>
      <c r="P13" s="6"/>
      <c r="Q13" s="6"/>
      <c r="R13" s="6"/>
      <c r="S13" s="6"/>
      <c r="T13" s="6"/>
      <c r="U13" s="6"/>
      <c r="V13" s="6"/>
      <c r="W13" s="6"/>
      <c r="X13" s="6"/>
      <c r="Y13" s="6"/>
      <c r="Z13" s="797"/>
    </row>
    <row r="14" spans="2:26" s="6" customFormat="1" ht="6.75" customHeight="1">
      <c r="B14" s="119"/>
      <c r="C14" s="6"/>
      <c r="D14" s="6"/>
      <c r="E14" s="6"/>
      <c r="F14" s="6"/>
      <c r="G14" s="6"/>
      <c r="H14" s="6"/>
      <c r="I14" s="6"/>
      <c r="J14" s="6"/>
      <c r="K14" s="6"/>
      <c r="L14" s="6"/>
      <c r="M14" s="6"/>
      <c r="N14" s="6"/>
      <c r="O14" s="6"/>
      <c r="P14" s="6"/>
      <c r="Q14" s="6"/>
      <c r="R14" s="6"/>
      <c r="S14" s="6"/>
      <c r="T14" s="6"/>
      <c r="U14" s="6"/>
      <c r="V14" s="6"/>
      <c r="W14" s="6"/>
      <c r="X14" s="6"/>
      <c r="Y14" s="6"/>
      <c r="Z14" s="797"/>
    </row>
    <row r="15" spans="2:26" s="6" customFormat="1" ht="26.25" customHeight="1">
      <c r="B15" s="119"/>
      <c r="C15" s="70" t="s">
        <v>102</v>
      </c>
      <c r="D15" s="226"/>
      <c r="E15" s="226"/>
      <c r="F15" s="226"/>
      <c r="G15" s="222"/>
      <c r="H15" s="70" t="s">
        <v>1639</v>
      </c>
      <c r="I15" s="226"/>
      <c r="J15" s="226"/>
      <c r="K15" s="111"/>
      <c r="L15" s="111"/>
      <c r="M15" s="111"/>
      <c r="N15" s="120" t="s">
        <v>1500</v>
      </c>
      <c r="O15" s="119"/>
      <c r="P15" s="6"/>
      <c r="Q15" s="6"/>
      <c r="R15" s="6"/>
      <c r="S15" s="6"/>
      <c r="T15" s="6"/>
      <c r="U15" s="7"/>
      <c r="V15" s="6"/>
      <c r="W15" s="6"/>
      <c r="X15" s="6"/>
      <c r="Y15" s="6"/>
      <c r="Z15" s="797"/>
    </row>
    <row r="16" spans="2:26" s="6" customFormat="1">
      <c r="B16" s="119"/>
      <c r="C16" s="6"/>
      <c r="D16" s="6"/>
      <c r="E16" s="6"/>
      <c r="F16" s="6"/>
      <c r="G16" s="6"/>
      <c r="H16" s="6"/>
      <c r="I16" s="6"/>
      <c r="J16" s="6"/>
      <c r="K16" s="6"/>
      <c r="L16" s="7"/>
      <c r="M16" s="6"/>
      <c r="N16" s="6"/>
      <c r="O16" s="6"/>
      <c r="P16" s="6"/>
      <c r="Q16" s="7"/>
      <c r="R16" s="6"/>
      <c r="S16" s="6"/>
      <c r="T16" s="6"/>
      <c r="U16" s="6"/>
      <c r="V16" s="7"/>
      <c r="W16" s="6"/>
      <c r="X16" s="6"/>
      <c r="Y16" s="6"/>
      <c r="Z16" s="797"/>
    </row>
    <row r="17" spans="2:26" s="6" customFormat="1">
      <c r="B17" s="119"/>
      <c r="C17" s="6" t="s">
        <v>1624</v>
      </c>
      <c r="D17" s="6"/>
      <c r="E17" s="6"/>
      <c r="F17" s="6"/>
      <c r="G17" s="6"/>
      <c r="H17" s="6"/>
      <c r="I17" s="6"/>
      <c r="J17" s="6"/>
      <c r="K17" s="6"/>
      <c r="L17" s="6"/>
      <c r="M17" s="6"/>
      <c r="N17" s="6"/>
      <c r="O17" s="6"/>
      <c r="P17" s="6"/>
      <c r="Q17" s="6"/>
      <c r="R17" s="6"/>
      <c r="S17" s="6"/>
      <c r="T17" s="6"/>
      <c r="U17" s="6"/>
      <c r="V17" s="6"/>
      <c r="W17" s="6"/>
      <c r="X17" s="6"/>
      <c r="Y17" s="6"/>
      <c r="Z17" s="797"/>
    </row>
    <row r="18" spans="2:26" s="6" customFormat="1" ht="4.5" customHeight="1">
      <c r="B18" s="119"/>
      <c r="C18" s="6"/>
      <c r="D18" s="6"/>
      <c r="E18" s="6"/>
      <c r="F18" s="6"/>
      <c r="G18" s="6"/>
      <c r="H18" s="6"/>
      <c r="I18" s="6"/>
      <c r="J18" s="6"/>
      <c r="K18" s="6"/>
      <c r="L18" s="6"/>
      <c r="M18" s="6"/>
      <c r="N18" s="6"/>
      <c r="O18" s="6"/>
      <c r="P18" s="6"/>
      <c r="Q18" s="6"/>
      <c r="R18" s="6"/>
      <c r="S18" s="6"/>
      <c r="T18" s="6"/>
      <c r="U18" s="6"/>
      <c r="V18" s="6"/>
      <c r="W18" s="6"/>
      <c r="X18" s="6"/>
      <c r="Y18" s="6"/>
      <c r="Z18" s="797"/>
    </row>
    <row r="19" spans="2:26" s="6" customFormat="1" ht="24" customHeight="1">
      <c r="B19" s="119"/>
      <c r="C19" s="106" t="s">
        <v>1625</v>
      </c>
      <c r="D19" s="111"/>
      <c r="E19" s="111"/>
      <c r="F19" s="111"/>
      <c r="G19" s="111"/>
      <c r="H19" s="111"/>
      <c r="I19" s="111"/>
      <c r="J19" s="111"/>
      <c r="K19" s="111"/>
      <c r="L19" s="111"/>
      <c r="M19" s="111"/>
      <c r="N19" s="111"/>
      <c r="O19" s="120"/>
      <c r="P19" s="106" t="s">
        <v>641</v>
      </c>
      <c r="Q19" s="111"/>
      <c r="R19" s="111"/>
      <c r="S19" s="111"/>
      <c r="T19" s="111"/>
      <c r="U19" s="111"/>
      <c r="V19" s="111"/>
      <c r="W19" s="111"/>
      <c r="X19" s="111"/>
      <c r="Y19" s="120"/>
      <c r="Z19" s="813"/>
    </row>
    <row r="20" spans="2:26" s="6" customFormat="1" ht="21" customHeight="1">
      <c r="B20" s="119"/>
      <c r="C20" s="70"/>
      <c r="D20" s="226"/>
      <c r="E20" s="226"/>
      <c r="F20" s="226"/>
      <c r="G20" s="226"/>
      <c r="H20" s="226"/>
      <c r="I20" s="226"/>
      <c r="J20" s="226"/>
      <c r="K20" s="226"/>
      <c r="L20" s="226"/>
      <c r="M20" s="226"/>
      <c r="N20" s="226"/>
      <c r="O20" s="222"/>
      <c r="P20" s="70"/>
      <c r="Q20" s="226"/>
      <c r="R20" s="226"/>
      <c r="S20" s="226"/>
      <c r="T20" s="226"/>
      <c r="U20" s="226"/>
      <c r="V20" s="226"/>
      <c r="W20" s="226"/>
      <c r="X20" s="226"/>
      <c r="Y20" s="222"/>
      <c r="Z20" s="797"/>
    </row>
    <row r="21" spans="2:26" s="6" customFormat="1" ht="21" customHeight="1">
      <c r="B21" s="119"/>
      <c r="C21" s="70"/>
      <c r="D21" s="226"/>
      <c r="E21" s="226"/>
      <c r="F21" s="226"/>
      <c r="G21" s="226"/>
      <c r="H21" s="226"/>
      <c r="I21" s="226"/>
      <c r="J21" s="226"/>
      <c r="K21" s="226"/>
      <c r="L21" s="226"/>
      <c r="M21" s="226"/>
      <c r="N21" s="226"/>
      <c r="O21" s="222"/>
      <c r="P21" s="70"/>
      <c r="Q21" s="226"/>
      <c r="R21" s="226"/>
      <c r="S21" s="226"/>
      <c r="T21" s="226"/>
      <c r="U21" s="226"/>
      <c r="V21" s="226"/>
      <c r="W21" s="226"/>
      <c r="X21" s="226"/>
      <c r="Y21" s="222"/>
      <c r="Z21" s="797"/>
    </row>
    <row r="22" spans="2:26" s="6" customFormat="1" ht="21" customHeight="1">
      <c r="B22" s="119"/>
      <c r="C22" s="70"/>
      <c r="D22" s="226"/>
      <c r="E22" s="226"/>
      <c r="F22" s="226"/>
      <c r="G22" s="226"/>
      <c r="H22" s="226"/>
      <c r="I22" s="226"/>
      <c r="J22" s="226"/>
      <c r="K22" s="226"/>
      <c r="L22" s="226"/>
      <c r="M22" s="226"/>
      <c r="N22" s="226"/>
      <c r="O22" s="222"/>
      <c r="P22" s="70"/>
      <c r="Q22" s="226"/>
      <c r="R22" s="226"/>
      <c r="S22" s="226"/>
      <c r="T22" s="226"/>
      <c r="U22" s="226"/>
      <c r="V22" s="226"/>
      <c r="W22" s="226"/>
      <c r="X22" s="226"/>
      <c r="Y22" s="222"/>
      <c r="Z22" s="797"/>
    </row>
    <row r="23" spans="2:26" s="6" customFormat="1" ht="21" customHeight="1">
      <c r="B23" s="119"/>
      <c r="C23" s="70"/>
      <c r="D23" s="226"/>
      <c r="E23" s="226"/>
      <c r="F23" s="226"/>
      <c r="G23" s="226"/>
      <c r="H23" s="226"/>
      <c r="I23" s="226"/>
      <c r="J23" s="226"/>
      <c r="K23" s="226"/>
      <c r="L23" s="226"/>
      <c r="M23" s="226"/>
      <c r="N23" s="226"/>
      <c r="O23" s="222"/>
      <c r="P23" s="70"/>
      <c r="Q23" s="226"/>
      <c r="R23" s="226"/>
      <c r="S23" s="226"/>
      <c r="T23" s="226"/>
      <c r="U23" s="226"/>
      <c r="V23" s="226"/>
      <c r="W23" s="226"/>
      <c r="X23" s="226"/>
      <c r="Y23" s="222"/>
      <c r="Z23" s="797"/>
    </row>
    <row r="24" spans="2:26" s="6" customFormat="1" ht="21" customHeight="1">
      <c r="B24" s="119"/>
      <c r="C24" s="70"/>
      <c r="D24" s="226"/>
      <c r="E24" s="226"/>
      <c r="F24" s="226"/>
      <c r="G24" s="226"/>
      <c r="H24" s="226"/>
      <c r="I24" s="226"/>
      <c r="J24" s="226"/>
      <c r="K24" s="226"/>
      <c r="L24" s="226"/>
      <c r="M24" s="226"/>
      <c r="N24" s="226"/>
      <c r="O24" s="222"/>
      <c r="P24" s="70"/>
      <c r="Q24" s="226"/>
      <c r="R24" s="226"/>
      <c r="S24" s="226"/>
      <c r="T24" s="226"/>
      <c r="U24" s="226"/>
      <c r="V24" s="226"/>
      <c r="W24" s="226"/>
      <c r="X24" s="226"/>
      <c r="Y24" s="222"/>
      <c r="Z24" s="797"/>
    </row>
    <row r="25" spans="2:26" s="6" customFormat="1" ht="21" customHeight="1">
      <c r="B25" s="119"/>
      <c r="C25" s="227"/>
      <c r="D25" s="227"/>
      <c r="E25" s="227"/>
      <c r="F25" s="227"/>
      <c r="G25" s="227"/>
      <c r="H25" s="227"/>
      <c r="I25" s="227"/>
      <c r="J25" s="227"/>
      <c r="K25" s="227"/>
      <c r="L25" s="227"/>
      <c r="M25" s="227"/>
      <c r="N25" s="227"/>
      <c r="O25" s="227"/>
      <c r="P25" s="234"/>
      <c r="Q25" s="234"/>
      <c r="R25" s="234"/>
      <c r="S25" s="234"/>
      <c r="T25" s="234"/>
      <c r="U25" s="234"/>
      <c r="V25" s="234"/>
      <c r="W25" s="234"/>
      <c r="X25" s="234"/>
      <c r="Y25" s="234"/>
      <c r="Z25" s="797"/>
    </row>
    <row r="26" spans="2:26" s="6" customFormat="1" ht="21" customHeight="1">
      <c r="B26" s="119"/>
      <c r="C26" s="113"/>
      <c r="D26" s="113"/>
      <c r="E26" s="113"/>
      <c r="F26" s="113"/>
      <c r="G26" s="113"/>
      <c r="H26" s="113"/>
      <c r="I26" s="113"/>
      <c r="J26" s="113"/>
      <c r="K26" s="113"/>
      <c r="L26" s="113"/>
      <c r="M26" s="113"/>
      <c r="N26" s="113"/>
      <c r="O26" s="113"/>
      <c r="P26" s="233"/>
      <c r="Q26" s="233"/>
      <c r="R26" s="233"/>
      <c r="S26" s="233"/>
      <c r="T26" s="233"/>
      <c r="U26" s="70"/>
      <c r="V26" s="1289" t="s">
        <v>1116</v>
      </c>
      <c r="W26" s="1289" t="s">
        <v>987</v>
      </c>
      <c r="X26" s="1289" t="s">
        <v>997</v>
      </c>
      <c r="Y26" s="222"/>
      <c r="Z26" s="797"/>
    </row>
    <row r="27" spans="2:26" s="6" customFormat="1" ht="38.25" customHeight="1">
      <c r="B27" s="119"/>
      <c r="C27" s="70" t="s">
        <v>1446</v>
      </c>
      <c r="D27" s="226"/>
      <c r="E27" s="226"/>
      <c r="F27" s="226"/>
      <c r="G27" s="226"/>
      <c r="H27" s="226"/>
      <c r="I27" s="226"/>
      <c r="J27" s="226"/>
      <c r="K27" s="226"/>
      <c r="L27" s="226"/>
      <c r="M27" s="226"/>
      <c r="N27" s="226"/>
      <c r="O27" s="226"/>
      <c r="P27" s="226"/>
      <c r="Q27" s="226"/>
      <c r="R27" s="226"/>
      <c r="S27" s="226"/>
      <c r="T27" s="794"/>
      <c r="U27" s="928"/>
      <c r="V27" s="111" t="s">
        <v>316</v>
      </c>
      <c r="W27" s="111" t="s">
        <v>987</v>
      </c>
      <c r="X27" s="111" t="s">
        <v>316</v>
      </c>
      <c r="Y27" s="794"/>
      <c r="Z27" s="797"/>
    </row>
    <row r="28" spans="2:26" s="6" customFormat="1" ht="38.25" customHeight="1">
      <c r="B28" s="119"/>
      <c r="C28" s="26" t="s">
        <v>828</v>
      </c>
      <c r="D28" s="43"/>
      <c r="E28" s="43"/>
      <c r="F28" s="43"/>
      <c r="G28" s="43"/>
      <c r="H28" s="43"/>
      <c r="I28" s="43"/>
      <c r="J28" s="43"/>
      <c r="K28" s="43"/>
      <c r="L28" s="43"/>
      <c r="M28" s="43"/>
      <c r="N28" s="43"/>
      <c r="O28" s="43"/>
      <c r="P28" s="43"/>
      <c r="Q28" s="43"/>
      <c r="R28" s="43"/>
      <c r="S28" s="43"/>
      <c r="T28" s="260"/>
      <c r="U28" s="928"/>
      <c r="V28" s="111" t="s">
        <v>316</v>
      </c>
      <c r="W28" s="111" t="s">
        <v>987</v>
      </c>
      <c r="X28" s="111" t="s">
        <v>316</v>
      </c>
      <c r="Y28" s="794"/>
      <c r="Z28" s="797"/>
    </row>
    <row r="29" spans="2:26" s="6" customFormat="1" ht="70.5" customHeight="1">
      <c r="B29" s="119"/>
      <c r="C29" s="26" t="s">
        <v>1924</v>
      </c>
      <c r="D29" s="43"/>
      <c r="E29" s="43"/>
      <c r="F29" s="43"/>
      <c r="G29" s="43"/>
      <c r="H29" s="43"/>
      <c r="I29" s="43"/>
      <c r="J29" s="43"/>
      <c r="K29" s="43"/>
      <c r="L29" s="43"/>
      <c r="M29" s="43"/>
      <c r="N29" s="43"/>
      <c r="O29" s="43"/>
      <c r="P29" s="43"/>
      <c r="Q29" s="43"/>
      <c r="R29" s="43"/>
      <c r="S29" s="43"/>
      <c r="T29" s="260"/>
      <c r="U29" s="928"/>
      <c r="V29" s="111" t="s">
        <v>316</v>
      </c>
      <c r="W29" s="111" t="s">
        <v>987</v>
      </c>
      <c r="X29" s="111" t="s">
        <v>316</v>
      </c>
      <c r="Y29" s="794"/>
      <c r="Z29" s="797"/>
    </row>
    <row r="30" spans="2:26" s="6" customFormat="1" ht="38.25" customHeight="1">
      <c r="B30" s="119"/>
      <c r="C30" s="70" t="s">
        <v>1925</v>
      </c>
      <c r="D30" s="226"/>
      <c r="E30" s="226"/>
      <c r="F30" s="226"/>
      <c r="G30" s="226"/>
      <c r="H30" s="226"/>
      <c r="I30" s="226"/>
      <c r="J30" s="226"/>
      <c r="K30" s="226"/>
      <c r="L30" s="226"/>
      <c r="M30" s="226"/>
      <c r="N30" s="226"/>
      <c r="O30" s="226"/>
      <c r="P30" s="226"/>
      <c r="Q30" s="226"/>
      <c r="R30" s="226"/>
      <c r="S30" s="226"/>
      <c r="T30" s="794"/>
      <c r="U30" s="2"/>
      <c r="V30" s="7" t="s">
        <v>316</v>
      </c>
      <c r="W30" s="7" t="s">
        <v>987</v>
      </c>
      <c r="X30" s="7" t="s">
        <v>316</v>
      </c>
      <c r="Y30" s="798"/>
      <c r="Z30" s="797"/>
    </row>
    <row r="31" spans="2:26" s="6" customFormat="1" ht="38.25" customHeight="1">
      <c r="B31" s="119"/>
      <c r="C31" s="26" t="s">
        <v>1926</v>
      </c>
      <c r="D31" s="43"/>
      <c r="E31" s="43"/>
      <c r="F31" s="43"/>
      <c r="G31" s="43"/>
      <c r="H31" s="43"/>
      <c r="I31" s="43"/>
      <c r="J31" s="43"/>
      <c r="K31" s="43"/>
      <c r="L31" s="43"/>
      <c r="M31" s="43"/>
      <c r="N31" s="43"/>
      <c r="O31" s="43"/>
      <c r="P31" s="43"/>
      <c r="Q31" s="43"/>
      <c r="R31" s="43"/>
      <c r="S31" s="43"/>
      <c r="T31" s="794"/>
      <c r="U31" s="928"/>
      <c r="V31" s="111" t="s">
        <v>316</v>
      </c>
      <c r="W31" s="111" t="s">
        <v>987</v>
      </c>
      <c r="X31" s="111" t="s">
        <v>316</v>
      </c>
      <c r="Y31" s="794"/>
      <c r="Z31" s="797"/>
    </row>
    <row r="32" spans="2:26" s="6" customFormat="1" ht="38.25" customHeight="1">
      <c r="B32" s="119"/>
      <c r="C32" s="26" t="s">
        <v>1359</v>
      </c>
      <c r="D32" s="43"/>
      <c r="E32" s="43"/>
      <c r="F32" s="43"/>
      <c r="G32" s="43"/>
      <c r="H32" s="43"/>
      <c r="I32" s="43"/>
      <c r="J32" s="43"/>
      <c r="K32" s="43"/>
      <c r="L32" s="43"/>
      <c r="M32" s="43"/>
      <c r="N32" s="43"/>
      <c r="O32" s="43"/>
      <c r="P32" s="43"/>
      <c r="Q32" s="43"/>
      <c r="R32" s="43"/>
      <c r="S32" s="43"/>
      <c r="T32" s="794"/>
      <c r="U32" s="2"/>
      <c r="V32" s="7" t="s">
        <v>316</v>
      </c>
      <c r="W32" s="7" t="s">
        <v>987</v>
      </c>
      <c r="X32" s="7" t="s">
        <v>316</v>
      </c>
      <c r="Y32" s="798"/>
      <c r="Z32" s="797"/>
    </row>
    <row r="33" spans="2:26" s="6" customFormat="1" ht="38.25" customHeight="1">
      <c r="B33" s="119"/>
      <c r="C33" s="26" t="s">
        <v>1927</v>
      </c>
      <c r="D33" s="43"/>
      <c r="E33" s="43"/>
      <c r="F33" s="43"/>
      <c r="G33" s="43"/>
      <c r="H33" s="43"/>
      <c r="I33" s="43"/>
      <c r="J33" s="43"/>
      <c r="K33" s="43"/>
      <c r="L33" s="43"/>
      <c r="M33" s="43"/>
      <c r="N33" s="43"/>
      <c r="O33" s="43"/>
      <c r="P33" s="43"/>
      <c r="Q33" s="43"/>
      <c r="R33" s="43"/>
      <c r="S33" s="43"/>
      <c r="T33" s="794"/>
      <c r="U33" s="928"/>
      <c r="V33" s="111" t="s">
        <v>316</v>
      </c>
      <c r="W33" s="111" t="s">
        <v>987</v>
      </c>
      <c r="X33" s="111" t="s">
        <v>316</v>
      </c>
      <c r="Y33" s="794"/>
      <c r="Z33" s="797"/>
    </row>
    <row r="34" spans="2:26" s="6" customFormat="1" ht="9" customHeight="1">
      <c r="B34" s="800"/>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566"/>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672"/>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SheetLayoutView="70" workbookViewId="0"/>
  </sheetViews>
  <sheetFormatPr defaultColWidth="3.5" defaultRowHeight="13.5"/>
  <cols>
    <col min="1" max="1" width="2.25" style="1" customWidth="1"/>
    <col min="2" max="2" width="3" style="777"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240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691</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78" t="s">
        <v>383</v>
      </c>
      <c r="C6" s="778"/>
      <c r="D6" s="778"/>
      <c r="E6" s="778"/>
      <c r="F6" s="778"/>
      <c r="G6" s="106"/>
      <c r="H6" s="111"/>
      <c r="I6" s="111"/>
      <c r="J6" s="111"/>
      <c r="K6" s="111"/>
      <c r="L6" s="111"/>
      <c r="M6" s="111"/>
      <c r="N6" s="111"/>
      <c r="O6" s="111"/>
      <c r="P6" s="111"/>
      <c r="Q6" s="111"/>
      <c r="R6" s="111"/>
      <c r="S6" s="111"/>
      <c r="T6" s="111"/>
      <c r="U6" s="111"/>
      <c r="V6" s="111"/>
      <c r="W6" s="111"/>
      <c r="X6" s="111"/>
      <c r="Y6" s="111"/>
      <c r="Z6" s="120"/>
    </row>
    <row r="7" spans="2:26" s="6" customFormat="1" ht="31.5" customHeight="1">
      <c r="B7" s="106" t="s">
        <v>811</v>
      </c>
      <c r="C7" s="111"/>
      <c r="D7" s="111"/>
      <c r="E7" s="111"/>
      <c r="F7" s="120"/>
      <c r="G7" s="7" t="s">
        <v>316</v>
      </c>
      <c r="H7" s="785" t="s">
        <v>1104</v>
      </c>
      <c r="I7" s="785"/>
      <c r="J7" s="785"/>
      <c r="K7" s="785"/>
      <c r="L7" s="7" t="s">
        <v>316</v>
      </c>
      <c r="M7" s="785" t="s">
        <v>1108</v>
      </c>
      <c r="N7" s="785"/>
      <c r="O7" s="785"/>
      <c r="P7" s="785"/>
      <c r="Q7" s="7" t="s">
        <v>316</v>
      </c>
      <c r="R7" s="785" t="s">
        <v>1114</v>
      </c>
      <c r="S7" s="785"/>
      <c r="T7" s="785"/>
      <c r="U7" s="785"/>
      <c r="V7" s="785"/>
      <c r="W7" s="785"/>
      <c r="X7" s="785"/>
      <c r="Y7" s="785"/>
      <c r="Z7" s="794"/>
    </row>
    <row r="8" spans="2:26" s="6" customFormat="1" ht="31.5" customHeight="1">
      <c r="B8" s="106" t="s">
        <v>181</v>
      </c>
      <c r="C8" s="111"/>
      <c r="D8" s="111"/>
      <c r="E8" s="111"/>
      <c r="F8" s="120"/>
      <c r="G8" s="106" t="s">
        <v>316</v>
      </c>
      <c r="H8" s="226" t="s">
        <v>1378</v>
      </c>
      <c r="I8" s="226"/>
      <c r="J8" s="226"/>
      <c r="K8" s="226"/>
      <c r="L8" s="226"/>
      <c r="M8" s="226"/>
      <c r="N8" s="226"/>
      <c r="O8" s="111" t="s">
        <v>316</v>
      </c>
      <c r="P8" s="226" t="s">
        <v>1492</v>
      </c>
      <c r="Q8" s="226"/>
      <c r="R8" s="226"/>
      <c r="S8" s="786"/>
      <c r="T8" s="786"/>
      <c r="U8" s="786"/>
      <c r="V8" s="786"/>
      <c r="W8" s="786"/>
      <c r="X8" s="786"/>
      <c r="Y8" s="786"/>
      <c r="Z8" s="989"/>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239"/>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23"/>
    </row>
    <row r="11" spans="2:26" s="6" customFormat="1">
      <c r="B11" s="119" t="s">
        <v>1698</v>
      </c>
      <c r="C11" s="6"/>
      <c r="D11" s="6"/>
      <c r="E11" s="6"/>
      <c r="F11" s="6"/>
      <c r="G11" s="6"/>
      <c r="H11" s="6"/>
      <c r="I11" s="6"/>
      <c r="J11" s="6"/>
      <c r="K11" s="6"/>
      <c r="L11" s="6"/>
      <c r="M11" s="6"/>
      <c r="N11" s="6"/>
      <c r="O11" s="6"/>
      <c r="P11" s="6"/>
      <c r="Q11" s="6"/>
      <c r="R11" s="6"/>
      <c r="S11" s="6"/>
      <c r="T11" s="6"/>
      <c r="U11" s="6"/>
      <c r="V11" s="6"/>
      <c r="W11" s="6"/>
      <c r="X11" s="6"/>
      <c r="Y11" s="6"/>
      <c r="Z11" s="797"/>
    </row>
    <row r="12" spans="2:26" s="6" customFormat="1">
      <c r="B12" s="119"/>
      <c r="C12" s="6"/>
      <c r="D12" s="6"/>
      <c r="E12" s="6"/>
      <c r="F12" s="6"/>
      <c r="G12" s="6"/>
      <c r="H12" s="6"/>
      <c r="I12" s="6"/>
      <c r="J12" s="6"/>
      <c r="K12" s="6"/>
      <c r="L12" s="6"/>
      <c r="M12" s="6"/>
      <c r="N12" s="6"/>
      <c r="O12" s="6"/>
      <c r="P12" s="6"/>
      <c r="Q12" s="6"/>
      <c r="R12" s="6"/>
      <c r="S12" s="6"/>
      <c r="T12" s="6"/>
      <c r="U12" s="6"/>
      <c r="V12" s="6"/>
      <c r="W12" s="6"/>
      <c r="X12" s="6"/>
      <c r="Y12" s="6"/>
      <c r="Z12" s="797"/>
    </row>
    <row r="13" spans="2:26" s="6" customFormat="1">
      <c r="B13" s="119"/>
      <c r="C13" s="6" t="s">
        <v>1623</v>
      </c>
      <c r="D13" s="6"/>
      <c r="E13" s="6"/>
      <c r="F13" s="6"/>
      <c r="G13" s="6"/>
      <c r="H13" s="6"/>
      <c r="I13" s="6"/>
      <c r="J13" s="6"/>
      <c r="K13" s="6"/>
      <c r="L13" s="6"/>
      <c r="M13" s="6"/>
      <c r="N13" s="6"/>
      <c r="O13" s="6"/>
      <c r="P13" s="6"/>
      <c r="Q13" s="6"/>
      <c r="R13" s="6"/>
      <c r="S13" s="6"/>
      <c r="T13" s="6"/>
      <c r="U13" s="6"/>
      <c r="V13" s="6"/>
      <c r="W13" s="6"/>
      <c r="X13" s="6"/>
      <c r="Y13" s="6"/>
      <c r="Z13" s="797"/>
    </row>
    <row r="14" spans="2:26" s="6" customFormat="1" ht="6.75" customHeight="1">
      <c r="B14" s="119"/>
      <c r="C14" s="6"/>
      <c r="D14" s="6"/>
      <c r="E14" s="6"/>
      <c r="F14" s="6"/>
      <c r="G14" s="6"/>
      <c r="H14" s="6"/>
      <c r="I14" s="6"/>
      <c r="J14" s="6"/>
      <c r="K14" s="6"/>
      <c r="L14" s="6"/>
      <c r="M14" s="6"/>
      <c r="N14" s="6"/>
      <c r="O14" s="6"/>
      <c r="P14" s="6"/>
      <c r="Q14" s="6"/>
      <c r="R14" s="6"/>
      <c r="S14" s="6"/>
      <c r="T14" s="6"/>
      <c r="U14" s="6"/>
      <c r="V14" s="6"/>
      <c r="W14" s="6"/>
      <c r="X14" s="6"/>
      <c r="Y14" s="6"/>
      <c r="Z14" s="797"/>
    </row>
    <row r="15" spans="2:26" s="6" customFormat="1" ht="26.25" customHeight="1">
      <c r="B15" s="119"/>
      <c r="C15" s="70" t="s">
        <v>102</v>
      </c>
      <c r="D15" s="226"/>
      <c r="E15" s="226"/>
      <c r="F15" s="226"/>
      <c r="G15" s="222"/>
      <c r="H15" s="70" t="s">
        <v>1639</v>
      </c>
      <c r="I15" s="226"/>
      <c r="J15" s="226"/>
      <c r="K15" s="111"/>
      <c r="L15" s="111"/>
      <c r="M15" s="111"/>
      <c r="N15" s="120" t="s">
        <v>1500</v>
      </c>
      <c r="O15" s="119"/>
      <c r="P15" s="6"/>
      <c r="Q15" s="6"/>
      <c r="R15" s="6"/>
      <c r="S15" s="6"/>
      <c r="T15" s="6"/>
      <c r="U15" s="7"/>
      <c r="V15" s="6"/>
      <c r="W15" s="6"/>
      <c r="X15" s="6"/>
      <c r="Y15" s="6"/>
      <c r="Z15" s="797"/>
    </row>
    <row r="16" spans="2:26" s="6" customFormat="1">
      <c r="B16" s="119"/>
      <c r="C16" s="6"/>
      <c r="D16" s="6"/>
      <c r="E16" s="6"/>
      <c r="F16" s="6"/>
      <c r="G16" s="6"/>
      <c r="H16" s="6"/>
      <c r="I16" s="6"/>
      <c r="J16" s="6"/>
      <c r="K16" s="6"/>
      <c r="L16" s="7"/>
      <c r="M16" s="6"/>
      <c r="N16" s="6"/>
      <c r="O16" s="6"/>
      <c r="P16" s="6"/>
      <c r="Q16" s="7"/>
      <c r="R16" s="6"/>
      <c r="S16" s="6"/>
      <c r="T16" s="6"/>
      <c r="U16" s="6"/>
      <c r="V16" s="7"/>
      <c r="W16" s="6"/>
      <c r="X16" s="6"/>
      <c r="Y16" s="6"/>
      <c r="Z16" s="797"/>
    </row>
    <row r="17" spans="2:26" s="6" customFormat="1">
      <c r="B17" s="119"/>
      <c r="C17" s="6" t="s">
        <v>1624</v>
      </c>
      <c r="D17" s="6"/>
      <c r="E17" s="6"/>
      <c r="F17" s="6"/>
      <c r="G17" s="6"/>
      <c r="H17" s="6"/>
      <c r="I17" s="6"/>
      <c r="J17" s="6"/>
      <c r="K17" s="6"/>
      <c r="L17" s="6"/>
      <c r="M17" s="6"/>
      <c r="N17" s="6"/>
      <c r="O17" s="6"/>
      <c r="P17" s="6"/>
      <c r="Q17" s="6"/>
      <c r="R17" s="6"/>
      <c r="S17" s="6"/>
      <c r="T17" s="6"/>
      <c r="U17" s="6"/>
      <c r="V17" s="6"/>
      <c r="W17" s="6"/>
      <c r="X17" s="6"/>
      <c r="Y17" s="6"/>
      <c r="Z17" s="797"/>
    </row>
    <row r="18" spans="2:26" s="6" customFormat="1" ht="4.5" customHeight="1">
      <c r="B18" s="119"/>
      <c r="C18" s="6"/>
      <c r="D18" s="6"/>
      <c r="E18" s="6"/>
      <c r="F18" s="6"/>
      <c r="G18" s="6"/>
      <c r="H18" s="6"/>
      <c r="I18" s="6"/>
      <c r="J18" s="6"/>
      <c r="K18" s="6"/>
      <c r="L18" s="6"/>
      <c r="M18" s="6"/>
      <c r="N18" s="6"/>
      <c r="O18" s="6"/>
      <c r="P18" s="6"/>
      <c r="Q18" s="6"/>
      <c r="R18" s="6"/>
      <c r="S18" s="6"/>
      <c r="T18" s="6"/>
      <c r="U18" s="6"/>
      <c r="V18" s="6"/>
      <c r="W18" s="6"/>
      <c r="X18" s="6"/>
      <c r="Y18" s="6"/>
      <c r="Z18" s="797"/>
    </row>
    <row r="19" spans="2:26" s="6" customFormat="1" ht="24" customHeight="1">
      <c r="B19" s="119"/>
      <c r="C19" s="106" t="s">
        <v>1625</v>
      </c>
      <c r="D19" s="111"/>
      <c r="E19" s="111"/>
      <c r="F19" s="111"/>
      <c r="G19" s="111"/>
      <c r="H19" s="111"/>
      <c r="I19" s="111"/>
      <c r="J19" s="111"/>
      <c r="K19" s="111"/>
      <c r="L19" s="111"/>
      <c r="M19" s="111"/>
      <c r="N19" s="111"/>
      <c r="O19" s="120"/>
      <c r="P19" s="106" t="s">
        <v>641</v>
      </c>
      <c r="Q19" s="111"/>
      <c r="R19" s="111"/>
      <c r="S19" s="111"/>
      <c r="T19" s="111"/>
      <c r="U19" s="111"/>
      <c r="V19" s="111"/>
      <c r="W19" s="111"/>
      <c r="X19" s="111"/>
      <c r="Y19" s="120"/>
      <c r="Z19" s="813"/>
    </row>
    <row r="20" spans="2:26" s="6" customFormat="1" ht="21" customHeight="1">
      <c r="B20" s="119"/>
      <c r="C20" s="70"/>
      <c r="D20" s="226"/>
      <c r="E20" s="226"/>
      <c r="F20" s="226"/>
      <c r="G20" s="226"/>
      <c r="H20" s="226"/>
      <c r="I20" s="226"/>
      <c r="J20" s="226"/>
      <c r="K20" s="226"/>
      <c r="L20" s="226"/>
      <c r="M20" s="226"/>
      <c r="N20" s="226"/>
      <c r="O20" s="222"/>
      <c r="P20" s="70"/>
      <c r="Q20" s="226"/>
      <c r="R20" s="226"/>
      <c r="S20" s="226"/>
      <c r="T20" s="226"/>
      <c r="U20" s="226"/>
      <c r="V20" s="226"/>
      <c r="W20" s="226"/>
      <c r="X20" s="226"/>
      <c r="Y20" s="222"/>
      <c r="Z20" s="797"/>
    </row>
    <row r="21" spans="2:26" s="6" customFormat="1" ht="21" customHeight="1">
      <c r="B21" s="119"/>
      <c r="C21" s="70"/>
      <c r="D21" s="226"/>
      <c r="E21" s="226"/>
      <c r="F21" s="226"/>
      <c r="G21" s="226"/>
      <c r="H21" s="226"/>
      <c r="I21" s="226"/>
      <c r="J21" s="226"/>
      <c r="K21" s="226"/>
      <c r="L21" s="226"/>
      <c r="M21" s="226"/>
      <c r="N21" s="226"/>
      <c r="O21" s="222"/>
      <c r="P21" s="70"/>
      <c r="Q21" s="226"/>
      <c r="R21" s="226"/>
      <c r="S21" s="226"/>
      <c r="T21" s="226"/>
      <c r="U21" s="226"/>
      <c r="V21" s="226"/>
      <c r="W21" s="226"/>
      <c r="X21" s="226"/>
      <c r="Y21" s="222"/>
      <c r="Z21" s="797"/>
    </row>
    <row r="22" spans="2:26" s="6" customFormat="1" ht="21" customHeight="1">
      <c r="B22" s="119"/>
      <c r="C22" s="70"/>
      <c r="D22" s="226"/>
      <c r="E22" s="226"/>
      <c r="F22" s="226"/>
      <c r="G22" s="226"/>
      <c r="H22" s="226"/>
      <c r="I22" s="226"/>
      <c r="J22" s="226"/>
      <c r="K22" s="226"/>
      <c r="L22" s="226"/>
      <c r="M22" s="226"/>
      <c r="N22" s="226"/>
      <c r="O22" s="222"/>
      <c r="P22" s="70"/>
      <c r="Q22" s="226"/>
      <c r="R22" s="226"/>
      <c r="S22" s="226"/>
      <c r="T22" s="226"/>
      <c r="U22" s="226"/>
      <c r="V22" s="226"/>
      <c r="W22" s="226"/>
      <c r="X22" s="226"/>
      <c r="Y22" s="222"/>
      <c r="Z22" s="797"/>
    </row>
    <row r="23" spans="2:26" s="6" customFormat="1" ht="21" customHeight="1">
      <c r="B23" s="119"/>
      <c r="C23" s="70"/>
      <c r="D23" s="226"/>
      <c r="E23" s="226"/>
      <c r="F23" s="226"/>
      <c r="G23" s="226"/>
      <c r="H23" s="226"/>
      <c r="I23" s="226"/>
      <c r="J23" s="226"/>
      <c r="K23" s="226"/>
      <c r="L23" s="226"/>
      <c r="M23" s="226"/>
      <c r="N23" s="226"/>
      <c r="O23" s="222"/>
      <c r="P23" s="70"/>
      <c r="Q23" s="226"/>
      <c r="R23" s="226"/>
      <c r="S23" s="226"/>
      <c r="T23" s="226"/>
      <c r="U23" s="226"/>
      <c r="V23" s="226"/>
      <c r="W23" s="226"/>
      <c r="X23" s="226"/>
      <c r="Y23" s="222"/>
      <c r="Z23" s="797"/>
    </row>
    <row r="24" spans="2:26" s="6" customFormat="1" ht="21" customHeight="1">
      <c r="B24" s="119"/>
      <c r="C24" s="70"/>
      <c r="D24" s="226"/>
      <c r="E24" s="226"/>
      <c r="F24" s="226"/>
      <c r="G24" s="226"/>
      <c r="H24" s="226"/>
      <c r="I24" s="226"/>
      <c r="J24" s="226"/>
      <c r="K24" s="226"/>
      <c r="L24" s="226"/>
      <c r="M24" s="226"/>
      <c r="N24" s="226"/>
      <c r="O24" s="222"/>
      <c r="P24" s="70"/>
      <c r="Q24" s="226"/>
      <c r="R24" s="226"/>
      <c r="S24" s="226"/>
      <c r="T24" s="226"/>
      <c r="U24" s="226"/>
      <c r="V24" s="226"/>
      <c r="W24" s="226"/>
      <c r="X24" s="226"/>
      <c r="Y24" s="222"/>
      <c r="Z24" s="797"/>
    </row>
    <row r="25" spans="2:26" s="6" customFormat="1" ht="21" customHeight="1">
      <c r="B25" s="119"/>
      <c r="C25" s="227"/>
      <c r="D25" s="227"/>
      <c r="E25" s="227"/>
      <c r="F25" s="227"/>
      <c r="G25" s="227"/>
      <c r="H25" s="227"/>
      <c r="I25" s="227"/>
      <c r="J25" s="227"/>
      <c r="K25" s="227"/>
      <c r="L25" s="227"/>
      <c r="M25" s="227"/>
      <c r="N25" s="227"/>
      <c r="O25" s="227"/>
      <c r="P25" s="234"/>
      <c r="Q25" s="234"/>
      <c r="R25" s="234"/>
      <c r="S25" s="234"/>
      <c r="T25" s="234"/>
      <c r="U25" s="234"/>
      <c r="V25" s="234"/>
      <c r="W25" s="234"/>
      <c r="X25" s="234"/>
      <c r="Y25" s="234"/>
      <c r="Z25" s="797"/>
    </row>
    <row r="26" spans="2:26" s="6" customFormat="1" ht="21" customHeight="1">
      <c r="B26" s="119"/>
      <c r="C26" s="113"/>
      <c r="D26" s="113"/>
      <c r="E26" s="113"/>
      <c r="F26" s="113"/>
      <c r="G26" s="113"/>
      <c r="H26" s="113"/>
      <c r="I26" s="113"/>
      <c r="J26" s="113"/>
      <c r="K26" s="113"/>
      <c r="L26" s="113"/>
      <c r="M26" s="113"/>
      <c r="N26" s="113"/>
      <c r="O26" s="113"/>
      <c r="P26" s="233"/>
      <c r="Q26" s="233"/>
      <c r="R26" s="233"/>
      <c r="S26" s="233"/>
      <c r="T26" s="233"/>
      <c r="U26" s="70"/>
      <c r="V26" s="1289" t="s">
        <v>1116</v>
      </c>
      <c r="W26" s="1289" t="s">
        <v>987</v>
      </c>
      <c r="X26" s="1289" t="s">
        <v>997</v>
      </c>
      <c r="Y26" s="222"/>
      <c r="Z26" s="797"/>
    </row>
    <row r="27" spans="2:26" s="6" customFormat="1" ht="38.25" customHeight="1">
      <c r="B27" s="119"/>
      <c r="C27" s="26" t="s">
        <v>1928</v>
      </c>
      <c r="D27" s="43"/>
      <c r="E27" s="43"/>
      <c r="F27" s="43"/>
      <c r="G27" s="43"/>
      <c r="H27" s="43"/>
      <c r="I27" s="43"/>
      <c r="J27" s="43"/>
      <c r="K27" s="43"/>
      <c r="L27" s="43"/>
      <c r="M27" s="43"/>
      <c r="N27" s="43"/>
      <c r="O27" s="43"/>
      <c r="P27" s="43"/>
      <c r="Q27" s="43"/>
      <c r="R27" s="43"/>
      <c r="S27" s="43"/>
      <c r="T27" s="260"/>
      <c r="U27" s="785"/>
      <c r="V27" s="111" t="s">
        <v>316</v>
      </c>
      <c r="W27" s="111" t="s">
        <v>987</v>
      </c>
      <c r="X27" s="111" t="s">
        <v>316</v>
      </c>
      <c r="Y27" s="794"/>
      <c r="Z27" s="797"/>
    </row>
    <row r="28" spans="2:26" s="6" customFormat="1" ht="70.5" customHeight="1">
      <c r="B28" s="119"/>
      <c r="C28" s="26" t="s">
        <v>1206</v>
      </c>
      <c r="D28" s="43"/>
      <c r="E28" s="43"/>
      <c r="F28" s="43"/>
      <c r="G28" s="43"/>
      <c r="H28" s="43"/>
      <c r="I28" s="43"/>
      <c r="J28" s="43"/>
      <c r="K28" s="43"/>
      <c r="L28" s="43"/>
      <c r="M28" s="43"/>
      <c r="N28" s="43"/>
      <c r="O28" s="43"/>
      <c r="P28" s="43"/>
      <c r="Q28" s="43"/>
      <c r="R28" s="43"/>
      <c r="S28" s="43"/>
      <c r="T28" s="260"/>
      <c r="U28" s="785"/>
      <c r="V28" s="111" t="s">
        <v>316</v>
      </c>
      <c r="W28" s="111" t="s">
        <v>987</v>
      </c>
      <c r="X28" s="111" t="s">
        <v>316</v>
      </c>
      <c r="Y28" s="794"/>
      <c r="Z28" s="797"/>
    </row>
    <row r="29" spans="2:26" s="6" customFormat="1" ht="38.25" customHeight="1">
      <c r="B29" s="119"/>
      <c r="C29" s="70" t="s">
        <v>239</v>
      </c>
      <c r="D29" s="226"/>
      <c r="E29" s="226"/>
      <c r="F29" s="226"/>
      <c r="G29" s="226"/>
      <c r="H29" s="226"/>
      <c r="I29" s="226"/>
      <c r="J29" s="226"/>
      <c r="K29" s="226"/>
      <c r="L29" s="226"/>
      <c r="M29" s="226"/>
      <c r="N29" s="226"/>
      <c r="O29" s="226"/>
      <c r="P29" s="226"/>
      <c r="Q29" s="226"/>
      <c r="R29" s="226"/>
      <c r="S29" s="226"/>
      <c r="T29" s="794"/>
      <c r="U29" s="785"/>
      <c r="V29" s="111" t="s">
        <v>316</v>
      </c>
      <c r="W29" s="111" t="s">
        <v>987</v>
      </c>
      <c r="X29" s="111" t="s">
        <v>316</v>
      </c>
      <c r="Y29" s="794"/>
      <c r="Z29" s="797"/>
    </row>
    <row r="30" spans="2:26" s="6" customFormat="1" ht="38.25" customHeight="1">
      <c r="B30" s="119"/>
      <c r="C30" s="26" t="s">
        <v>1929</v>
      </c>
      <c r="D30" s="43"/>
      <c r="E30" s="43"/>
      <c r="F30" s="43"/>
      <c r="G30" s="43"/>
      <c r="H30" s="43"/>
      <c r="I30" s="43"/>
      <c r="J30" s="43"/>
      <c r="K30" s="43"/>
      <c r="L30" s="43"/>
      <c r="M30" s="43"/>
      <c r="N30" s="43"/>
      <c r="O30" s="43"/>
      <c r="P30" s="43"/>
      <c r="Q30" s="43"/>
      <c r="R30" s="43"/>
      <c r="S30" s="43"/>
      <c r="T30" s="794"/>
      <c r="U30" s="785"/>
      <c r="V30" s="111" t="s">
        <v>316</v>
      </c>
      <c r="W30" s="111" t="s">
        <v>987</v>
      </c>
      <c r="X30" s="111" t="s">
        <v>316</v>
      </c>
      <c r="Y30" s="794"/>
      <c r="Z30" s="797"/>
    </row>
    <row r="31" spans="2:26" s="6" customFormat="1" ht="38.25" customHeight="1">
      <c r="B31" s="119"/>
      <c r="C31" s="26" t="s">
        <v>1930</v>
      </c>
      <c r="D31" s="43"/>
      <c r="E31" s="43"/>
      <c r="F31" s="43"/>
      <c r="G31" s="43"/>
      <c r="H31" s="43"/>
      <c r="I31" s="43"/>
      <c r="J31" s="43"/>
      <c r="K31" s="43"/>
      <c r="L31" s="43"/>
      <c r="M31" s="43"/>
      <c r="N31" s="43"/>
      <c r="O31" s="43"/>
      <c r="P31" s="43"/>
      <c r="Q31" s="43"/>
      <c r="R31" s="43"/>
      <c r="S31" s="43"/>
      <c r="T31" s="794"/>
      <c r="U31" s="785"/>
      <c r="V31" s="111" t="s">
        <v>316</v>
      </c>
      <c r="W31" s="111" t="s">
        <v>987</v>
      </c>
      <c r="X31" s="111" t="s">
        <v>316</v>
      </c>
      <c r="Y31" s="794"/>
      <c r="Z31" s="797"/>
    </row>
    <row r="32" spans="2:26" s="6" customFormat="1">
      <c r="B32" s="800"/>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566"/>
    </row>
    <row r="33" s="6" customFormat="1"/>
    <row r="118" spans="3:7">
      <c r="C118" s="4"/>
      <c r="D118" s="4"/>
      <c r="E118" s="4"/>
      <c r="F118" s="4"/>
      <c r="G118" s="4"/>
    </row>
    <row r="119" spans="3:7">
      <c r="C119" s="672"/>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heetViews>
  <sheetFormatPr defaultColWidth="3.5" defaultRowHeight="13.5"/>
  <cols>
    <col min="1" max="1" width="1.25" style="1" customWidth="1"/>
    <col min="2" max="2" width="3.125" style="777" customWidth="1"/>
    <col min="3" max="30" width="3.125" style="1" customWidth="1"/>
    <col min="31" max="33" width="3.25" style="1" customWidth="1"/>
    <col min="34" max="34" width="3.125" style="1" customWidth="1"/>
    <col min="35" max="35" width="1.25" style="1" customWidth="1"/>
    <col min="36" max="16384" width="3.5" style="1"/>
  </cols>
  <sheetData>
    <row r="1" spans="1:35"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s="6" customFormat="1">
      <c r="A2" s="6"/>
      <c r="B2" s="6" t="s">
        <v>1196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s="6" customFormat="1">
      <c r="A3" s="6"/>
      <c r="B3" s="6"/>
      <c r="C3" s="6"/>
      <c r="D3" s="6"/>
      <c r="E3" s="6"/>
      <c r="F3" s="6"/>
      <c r="G3" s="6"/>
      <c r="H3" s="6"/>
      <c r="I3" s="6"/>
      <c r="J3" s="6"/>
      <c r="K3" s="6"/>
      <c r="L3" s="6"/>
      <c r="M3" s="6"/>
      <c r="N3" s="6"/>
      <c r="O3" s="6"/>
      <c r="P3" s="6"/>
      <c r="Q3" s="6"/>
      <c r="R3" s="6"/>
      <c r="S3" s="6"/>
      <c r="T3" s="6"/>
      <c r="U3" s="6"/>
      <c r="V3" s="6"/>
      <c r="W3" s="6"/>
      <c r="X3" s="6"/>
      <c r="Y3" s="123" t="s">
        <v>909</v>
      </c>
      <c r="Z3" s="7"/>
      <c r="AA3" s="7"/>
      <c r="AB3" s="123" t="s">
        <v>35</v>
      </c>
      <c r="AC3" s="7"/>
      <c r="AD3" s="7"/>
      <c r="AE3" s="123" t="s">
        <v>781</v>
      </c>
      <c r="AF3" s="7"/>
      <c r="AG3" s="7"/>
      <c r="AH3" s="123" t="s">
        <v>910</v>
      </c>
      <c r="AI3" s="6"/>
    </row>
    <row r="4" spans="1:35"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23"/>
      <c r="AI4" s="6"/>
    </row>
    <row r="5" spans="1:35" s="6" customFormat="1">
      <c r="A5" s="6"/>
      <c r="B5" s="7" t="s">
        <v>1931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1:35"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s="6" customFormat="1" ht="21" customHeight="1">
      <c r="A7" s="6"/>
      <c r="B7" s="17" t="s">
        <v>462</v>
      </c>
      <c r="C7" s="17"/>
      <c r="D7" s="17"/>
      <c r="E7" s="17"/>
      <c r="F7" s="70"/>
      <c r="G7" s="955"/>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83"/>
      <c r="AI7" s="6"/>
    </row>
    <row r="8" spans="1:35" ht="21" customHeight="1">
      <c r="B8" s="70" t="s">
        <v>1025</v>
      </c>
      <c r="C8" s="226"/>
      <c r="D8" s="226"/>
      <c r="E8" s="226"/>
      <c r="F8" s="222"/>
      <c r="G8" s="106" t="s">
        <v>316</v>
      </c>
      <c r="H8" s="785" t="s">
        <v>1104</v>
      </c>
      <c r="I8" s="785"/>
      <c r="J8" s="785"/>
      <c r="K8" s="785"/>
      <c r="L8" s="111" t="s">
        <v>316</v>
      </c>
      <c r="M8" s="785" t="s">
        <v>1108</v>
      </c>
      <c r="N8" s="785"/>
      <c r="O8" s="785"/>
      <c r="P8" s="785"/>
      <c r="Q8" s="111" t="s">
        <v>316</v>
      </c>
      <c r="R8" s="785" t="s">
        <v>1114</v>
      </c>
      <c r="S8" s="942"/>
      <c r="T8" s="1219"/>
      <c r="U8" s="942"/>
      <c r="V8" s="969"/>
      <c r="W8" s="969"/>
      <c r="X8" s="969"/>
      <c r="Y8" s="969"/>
      <c r="Z8" s="969"/>
      <c r="AA8" s="969"/>
      <c r="AB8" s="969"/>
      <c r="AC8" s="969"/>
      <c r="AD8" s="969"/>
      <c r="AE8" s="969"/>
      <c r="AF8" s="969"/>
      <c r="AG8" s="969"/>
      <c r="AH8" s="984"/>
    </row>
    <row r="9" spans="1:35" ht="21" customHeight="1">
      <c r="B9" s="239" t="s">
        <v>1134</v>
      </c>
      <c r="C9" s="234"/>
      <c r="D9" s="234"/>
      <c r="E9" s="234"/>
      <c r="F9" s="223"/>
      <c r="G9" s="221" t="s">
        <v>316</v>
      </c>
      <c r="H9" s="234" t="s">
        <v>1627</v>
      </c>
      <c r="I9" s="188"/>
      <c r="J9" s="188"/>
      <c r="K9" s="188"/>
      <c r="L9" s="188"/>
      <c r="M9" s="188"/>
      <c r="N9" s="188"/>
      <c r="O9" s="188"/>
      <c r="P9" s="188"/>
      <c r="Q9" s="188"/>
      <c r="R9" s="188"/>
      <c r="S9" s="188"/>
      <c r="T9" s="942"/>
      <c r="U9" s="227" t="s">
        <v>316</v>
      </c>
      <c r="V9" s="234" t="s">
        <v>1176</v>
      </c>
      <c r="W9" s="234"/>
      <c r="X9" s="971"/>
      <c r="Y9" s="971"/>
      <c r="Z9" s="971"/>
      <c r="AA9" s="971"/>
      <c r="AB9" s="971"/>
      <c r="AC9" s="971"/>
      <c r="AD9" s="971"/>
      <c r="AE9" s="971"/>
      <c r="AF9" s="971"/>
      <c r="AG9" s="971"/>
      <c r="AH9" s="985"/>
    </row>
    <row r="10" spans="1:35" ht="21" customHeight="1">
      <c r="B10" s="119"/>
      <c r="C10" s="6"/>
      <c r="D10" s="6"/>
      <c r="E10" s="6"/>
      <c r="F10" s="6"/>
      <c r="G10" s="779" t="s">
        <v>316</v>
      </c>
      <c r="H10" s="6" t="s">
        <v>220</v>
      </c>
      <c r="I10" s="2"/>
      <c r="J10" s="2"/>
      <c r="K10" s="2"/>
      <c r="L10" s="2"/>
      <c r="M10" s="2"/>
      <c r="N10" s="2"/>
      <c r="O10" s="2"/>
      <c r="P10" s="2"/>
      <c r="Q10" s="2"/>
      <c r="R10" s="2"/>
      <c r="S10" s="2"/>
      <c r="T10" s="942"/>
      <c r="U10" s="7" t="s">
        <v>316</v>
      </c>
      <c r="V10" s="6" t="s">
        <v>1942</v>
      </c>
      <c r="W10" s="6"/>
      <c r="X10" s="1009"/>
      <c r="Y10" s="1009"/>
      <c r="Z10" s="1009"/>
      <c r="AA10" s="1009"/>
      <c r="AB10" s="1009"/>
      <c r="AC10" s="1009"/>
      <c r="AD10" s="1009"/>
      <c r="AE10" s="1009"/>
      <c r="AF10" s="1009"/>
      <c r="AG10" s="1009"/>
      <c r="AH10" s="1012"/>
    </row>
    <row r="11" spans="1:35" ht="21" customHeight="1">
      <c r="B11" s="119"/>
      <c r="C11" s="6"/>
      <c r="D11" s="6"/>
      <c r="E11" s="6"/>
      <c r="F11" s="6"/>
      <c r="G11" s="779" t="s">
        <v>316</v>
      </c>
      <c r="H11" s="6" t="s">
        <v>485</v>
      </c>
      <c r="I11" s="2"/>
      <c r="J11" s="2"/>
      <c r="K11" s="2"/>
      <c r="L11" s="2"/>
      <c r="M11" s="2"/>
      <c r="N11" s="2"/>
      <c r="O11" s="2"/>
      <c r="P11" s="2"/>
      <c r="Q11" s="2"/>
      <c r="R11" s="2"/>
      <c r="S11" s="2"/>
      <c r="T11" s="942"/>
      <c r="U11" s="7" t="s">
        <v>316</v>
      </c>
      <c r="V11" s="2" t="s">
        <v>1725</v>
      </c>
      <c r="W11" s="2"/>
      <c r="X11" s="1009"/>
      <c r="Y11" s="1009"/>
      <c r="Z11" s="1009"/>
      <c r="AA11" s="1009"/>
      <c r="AB11" s="1009"/>
      <c r="AC11" s="1009"/>
      <c r="AD11" s="1009"/>
      <c r="AE11" s="1009"/>
      <c r="AF11" s="1009"/>
      <c r="AG11" s="1009"/>
      <c r="AH11" s="1012"/>
      <c r="AI11" s="799"/>
    </row>
    <row r="12" spans="1:35" ht="21" customHeight="1">
      <c r="B12" s="800"/>
      <c r="C12" s="233"/>
      <c r="D12" s="233"/>
      <c r="E12" s="233"/>
      <c r="F12" s="566"/>
      <c r="G12" s="108" t="s">
        <v>316</v>
      </c>
      <c r="H12" s="233" t="s">
        <v>826</v>
      </c>
      <c r="I12" s="786"/>
      <c r="J12" s="786"/>
      <c r="K12" s="786"/>
      <c r="L12" s="786"/>
      <c r="M12" s="786"/>
      <c r="N12" s="786"/>
      <c r="O12" s="786"/>
      <c r="P12" s="786"/>
      <c r="Q12" s="786"/>
      <c r="R12" s="786"/>
      <c r="S12" s="786"/>
      <c r="T12" s="113"/>
      <c r="U12" s="786"/>
      <c r="V12" s="786"/>
      <c r="W12" s="786"/>
      <c r="X12" s="970"/>
      <c r="Y12" s="970"/>
      <c r="Z12" s="970"/>
      <c r="AA12" s="970"/>
      <c r="AB12" s="970"/>
      <c r="AC12" s="970"/>
      <c r="AD12" s="970"/>
      <c r="AE12" s="970"/>
      <c r="AF12" s="970"/>
      <c r="AG12" s="970"/>
      <c r="AH12" s="986"/>
    </row>
    <row r="13" spans="1:35" ht="21" customHeight="1">
      <c r="B13" s="239" t="s">
        <v>1353</v>
      </c>
      <c r="C13" s="234"/>
      <c r="D13" s="234"/>
      <c r="E13" s="234"/>
      <c r="F13" s="223"/>
      <c r="G13" s="221" t="s">
        <v>316</v>
      </c>
      <c r="H13" s="234" t="s">
        <v>1471</v>
      </c>
      <c r="I13" s="188"/>
      <c r="J13" s="188"/>
      <c r="K13" s="188"/>
      <c r="L13" s="188"/>
      <c r="M13" s="188"/>
      <c r="N13" s="188"/>
      <c r="O13" s="188"/>
      <c r="P13" s="188"/>
      <c r="Q13" s="188"/>
      <c r="R13" s="188"/>
      <c r="S13" s="2"/>
      <c r="T13" s="188"/>
      <c r="U13" s="227"/>
      <c r="V13" s="227"/>
      <c r="W13" s="227"/>
      <c r="X13" s="234"/>
      <c r="Y13" s="971"/>
      <c r="Z13" s="971"/>
      <c r="AA13" s="971"/>
      <c r="AB13" s="971"/>
      <c r="AC13" s="971"/>
      <c r="AD13" s="971"/>
      <c r="AE13" s="971"/>
      <c r="AF13" s="971"/>
      <c r="AG13" s="971"/>
      <c r="AH13" s="985"/>
    </row>
    <row r="14" spans="1:35" ht="21" customHeight="1">
      <c r="B14" s="800"/>
      <c r="C14" s="233"/>
      <c r="D14" s="233"/>
      <c r="E14" s="233"/>
      <c r="F14" s="566"/>
      <c r="G14" s="108" t="s">
        <v>316</v>
      </c>
      <c r="H14" s="233" t="s">
        <v>948</v>
      </c>
      <c r="I14" s="786"/>
      <c r="J14" s="786"/>
      <c r="K14" s="786"/>
      <c r="L14" s="786"/>
      <c r="M14" s="786"/>
      <c r="N14" s="786"/>
      <c r="O14" s="786"/>
      <c r="P14" s="786"/>
      <c r="Q14" s="786"/>
      <c r="R14" s="786"/>
      <c r="S14" s="786"/>
      <c r="T14" s="786"/>
      <c r="U14" s="970"/>
      <c r="V14" s="970"/>
      <c r="W14" s="970"/>
      <c r="X14" s="970"/>
      <c r="Y14" s="970"/>
      <c r="Z14" s="970"/>
      <c r="AA14" s="970"/>
      <c r="AB14" s="970"/>
      <c r="AC14" s="970"/>
      <c r="AD14" s="970"/>
      <c r="AE14" s="970"/>
      <c r="AF14" s="970"/>
      <c r="AG14" s="970"/>
      <c r="AH14" s="986"/>
    </row>
    <row r="15" spans="1:35" ht="13.5" customHeight="1">
      <c r="B15" s="6"/>
      <c r="C15" s="6"/>
      <c r="D15" s="6"/>
      <c r="E15" s="6"/>
      <c r="F15" s="6"/>
      <c r="G15" s="7"/>
      <c r="H15" s="6"/>
      <c r="I15" s="2"/>
      <c r="J15" s="2"/>
      <c r="K15" s="2"/>
      <c r="L15" s="2"/>
      <c r="M15" s="2"/>
      <c r="N15" s="2"/>
      <c r="O15" s="2"/>
      <c r="P15" s="2"/>
      <c r="Q15" s="2"/>
      <c r="R15" s="2"/>
      <c r="S15" s="2"/>
      <c r="T15" s="2"/>
      <c r="U15" s="1009"/>
      <c r="V15" s="1009"/>
      <c r="W15" s="1009"/>
      <c r="X15" s="1009"/>
      <c r="Y15" s="1009"/>
      <c r="Z15" s="1009"/>
      <c r="AA15" s="1009"/>
      <c r="AB15" s="1009"/>
      <c r="AC15" s="1009"/>
      <c r="AD15" s="1009"/>
      <c r="AE15" s="1009"/>
      <c r="AF15" s="1009"/>
      <c r="AG15" s="1009"/>
      <c r="AH15" s="1009"/>
    </row>
    <row r="16" spans="1:35" ht="21" customHeight="1">
      <c r="B16" s="239" t="s">
        <v>806</v>
      </c>
      <c r="C16" s="234"/>
      <c r="D16" s="234"/>
      <c r="E16" s="234"/>
      <c r="F16" s="234"/>
      <c r="G16" s="227"/>
      <c r="H16" s="234"/>
      <c r="I16" s="188"/>
      <c r="J16" s="188"/>
      <c r="K16" s="188"/>
      <c r="L16" s="188"/>
      <c r="M16" s="188"/>
      <c r="N16" s="188"/>
      <c r="O16" s="188"/>
      <c r="P16" s="188"/>
      <c r="Q16" s="188"/>
      <c r="R16" s="188"/>
      <c r="S16" s="188"/>
      <c r="T16" s="188"/>
      <c r="U16" s="971"/>
      <c r="V16" s="971"/>
      <c r="W16" s="971"/>
      <c r="X16" s="971"/>
      <c r="Y16" s="971"/>
      <c r="Z16" s="971"/>
      <c r="AA16" s="971"/>
      <c r="AB16" s="971"/>
      <c r="AC16" s="971"/>
      <c r="AD16" s="971"/>
      <c r="AE16" s="971"/>
      <c r="AF16" s="971"/>
      <c r="AG16" s="971"/>
      <c r="AH16" s="985"/>
    </row>
    <row r="17" spans="2:37" ht="21" customHeight="1">
      <c r="B17" s="119"/>
      <c r="C17" s="6" t="s">
        <v>212</v>
      </c>
      <c r="D17" s="6"/>
      <c r="E17" s="6"/>
      <c r="F17" s="6"/>
      <c r="G17" s="7"/>
      <c r="H17" s="6"/>
      <c r="I17" s="2"/>
      <c r="J17" s="2"/>
      <c r="K17" s="2"/>
      <c r="L17" s="2"/>
      <c r="M17" s="2"/>
      <c r="N17" s="2"/>
      <c r="O17" s="2"/>
      <c r="P17" s="2"/>
      <c r="Q17" s="2"/>
      <c r="R17" s="2"/>
      <c r="S17" s="2"/>
      <c r="T17" s="2"/>
      <c r="U17" s="1009"/>
      <c r="V17" s="1009"/>
      <c r="W17" s="1009"/>
      <c r="X17" s="1009"/>
      <c r="Y17" s="1009"/>
      <c r="Z17" s="1009"/>
      <c r="AA17" s="1009"/>
      <c r="AB17" s="1009"/>
      <c r="AC17" s="1009"/>
      <c r="AD17" s="1009"/>
      <c r="AE17" s="1009"/>
      <c r="AF17" s="1009"/>
      <c r="AG17" s="1009"/>
      <c r="AH17" s="1012"/>
    </row>
    <row r="18" spans="2:37" ht="21" customHeight="1">
      <c r="B18" s="791"/>
      <c r="C18" s="824" t="s">
        <v>904</v>
      </c>
      <c r="D18" s="824"/>
      <c r="E18" s="824"/>
      <c r="F18" s="824"/>
      <c r="G18" s="824"/>
      <c r="H18" s="824"/>
      <c r="I18" s="824"/>
      <c r="J18" s="824"/>
      <c r="K18" s="824"/>
      <c r="L18" s="824"/>
      <c r="M18" s="824"/>
      <c r="N18" s="824"/>
      <c r="O18" s="824"/>
      <c r="P18" s="824"/>
      <c r="Q18" s="824"/>
      <c r="R18" s="824"/>
      <c r="S18" s="824"/>
      <c r="T18" s="824"/>
      <c r="U18" s="824"/>
      <c r="V18" s="824"/>
      <c r="W18" s="824"/>
      <c r="X18" s="824"/>
      <c r="Y18" s="824"/>
      <c r="Z18" s="824"/>
      <c r="AA18" s="674" t="s">
        <v>1736</v>
      </c>
      <c r="AB18" s="674"/>
      <c r="AC18" s="674"/>
      <c r="AD18" s="674"/>
      <c r="AE18" s="674"/>
      <c r="AF18" s="674"/>
      <c r="AG18" s="674"/>
      <c r="AH18" s="1012"/>
      <c r="AK18" s="1311"/>
    </row>
    <row r="19" spans="2:37" ht="21" customHeight="1">
      <c r="B19" s="791"/>
      <c r="C19" s="1291"/>
      <c r="D19" s="1291"/>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301"/>
      <c r="AB19" s="1301"/>
      <c r="AC19" s="1301"/>
      <c r="AD19" s="1301"/>
      <c r="AE19" s="1301"/>
      <c r="AF19" s="1301"/>
      <c r="AG19" s="1301"/>
      <c r="AH19" s="1012"/>
      <c r="AK19" s="1311"/>
    </row>
    <row r="20" spans="2:37" ht="9" customHeight="1">
      <c r="B20" s="791"/>
      <c r="C20" s="84"/>
      <c r="D20" s="84"/>
      <c r="E20" s="84"/>
      <c r="F20" s="84"/>
      <c r="G20" s="84"/>
      <c r="H20" s="84"/>
      <c r="I20" s="84"/>
      <c r="J20" s="84"/>
      <c r="K20" s="84"/>
      <c r="L20" s="84"/>
      <c r="M20" s="84"/>
      <c r="N20" s="84"/>
      <c r="O20" s="84"/>
      <c r="P20" s="84"/>
      <c r="Q20" s="84"/>
      <c r="R20" s="84"/>
      <c r="S20" s="84"/>
      <c r="T20" s="84"/>
      <c r="U20" s="84"/>
      <c r="V20" s="84"/>
      <c r="W20" s="84"/>
      <c r="X20" s="84"/>
      <c r="Y20" s="84"/>
      <c r="Z20" s="84"/>
      <c r="AA20" s="971"/>
      <c r="AB20" s="971"/>
      <c r="AC20" s="971"/>
      <c r="AD20" s="971"/>
      <c r="AE20" s="971"/>
      <c r="AF20" s="971"/>
      <c r="AG20" s="971"/>
      <c r="AH20" s="1012"/>
      <c r="AK20" s="1312"/>
    </row>
    <row r="21" spans="2:37" ht="21" customHeight="1">
      <c r="B21" s="791"/>
      <c r="C21" s="989" t="s">
        <v>1932</v>
      </c>
      <c r="D21" s="1018"/>
      <c r="E21" s="1018"/>
      <c r="F21" s="1018"/>
      <c r="G21" s="1294"/>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12"/>
    </row>
    <row r="22" spans="2:37" ht="21" customHeight="1">
      <c r="B22" s="791"/>
      <c r="C22" s="824" t="s">
        <v>1933</v>
      </c>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674" t="s">
        <v>1736</v>
      </c>
      <c r="AB22" s="674"/>
      <c r="AC22" s="674"/>
      <c r="AD22" s="674"/>
      <c r="AE22" s="674"/>
      <c r="AF22" s="674"/>
      <c r="AG22" s="674"/>
      <c r="AH22" s="1012"/>
    </row>
    <row r="23" spans="2:37" ht="20.100000000000001" customHeight="1">
      <c r="B23" s="154"/>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1291"/>
      <c r="AA23" s="1302"/>
      <c r="AB23" s="1302"/>
      <c r="AC23" s="1302"/>
      <c r="AD23" s="1302"/>
      <c r="AE23" s="1302"/>
      <c r="AF23" s="1302"/>
      <c r="AG23" s="1302"/>
      <c r="AH23" s="1307"/>
    </row>
    <row r="24" spans="2:37" s="6" customFormat="1" ht="20.100000000000001" customHeight="1">
      <c r="B24" s="154"/>
      <c r="C24" s="128" t="s">
        <v>1934</v>
      </c>
      <c r="D24" s="84"/>
      <c r="E24" s="84"/>
      <c r="F24" s="84"/>
      <c r="G24" s="84"/>
      <c r="H24" s="84"/>
      <c r="I24" s="84"/>
      <c r="J24" s="84"/>
      <c r="K24" s="84"/>
      <c r="L24" s="84"/>
      <c r="M24" s="221" t="s">
        <v>316</v>
      </c>
      <c r="N24" s="234" t="s">
        <v>1941</v>
      </c>
      <c r="O24" s="234"/>
      <c r="P24" s="234"/>
      <c r="Q24" s="188"/>
      <c r="R24" s="188"/>
      <c r="S24" s="188"/>
      <c r="T24" s="188"/>
      <c r="U24" s="188"/>
      <c r="V24" s="188"/>
      <c r="W24" s="227" t="s">
        <v>316</v>
      </c>
      <c r="X24" s="234" t="s">
        <v>1943</v>
      </c>
      <c r="Y24" s="1299"/>
      <c r="Z24" s="1299"/>
      <c r="AA24" s="188"/>
      <c r="AB24" s="188"/>
      <c r="AC24" s="188"/>
      <c r="AD24" s="188"/>
      <c r="AE24" s="188"/>
      <c r="AF24" s="188"/>
      <c r="AG24" s="260"/>
      <c r="AH24" s="1012"/>
      <c r="AI24" s="6"/>
      <c r="AJ24" s="6"/>
      <c r="AK24" s="6"/>
    </row>
    <row r="25" spans="2:37" s="6" customFormat="1" ht="20.100000000000001" customHeight="1">
      <c r="B25" s="791"/>
      <c r="C25" s="891"/>
      <c r="D25" s="895"/>
      <c r="E25" s="895"/>
      <c r="F25" s="895"/>
      <c r="G25" s="895"/>
      <c r="H25" s="895"/>
      <c r="I25" s="895"/>
      <c r="J25" s="895"/>
      <c r="K25" s="895"/>
      <c r="L25" s="895"/>
      <c r="M25" s="108" t="s">
        <v>316</v>
      </c>
      <c r="N25" s="233" t="s">
        <v>1405</v>
      </c>
      <c r="O25" s="233"/>
      <c r="P25" s="233"/>
      <c r="Q25" s="786"/>
      <c r="R25" s="786"/>
      <c r="S25" s="786"/>
      <c r="T25" s="786"/>
      <c r="U25" s="786"/>
      <c r="V25" s="786"/>
      <c r="W25" s="113" t="s">
        <v>316</v>
      </c>
      <c r="X25" s="233" t="s">
        <v>527</v>
      </c>
      <c r="Y25" s="1300"/>
      <c r="Z25" s="1300"/>
      <c r="AA25" s="786"/>
      <c r="AB25" s="786"/>
      <c r="AC25" s="786"/>
      <c r="AD25" s="786"/>
      <c r="AE25" s="786"/>
      <c r="AF25" s="786"/>
      <c r="AG25" s="989"/>
      <c r="AH25" s="1012"/>
      <c r="AI25" s="6"/>
      <c r="AJ25" s="6"/>
      <c r="AK25" s="6"/>
    </row>
    <row r="26" spans="2:37" s="6" customFormat="1" ht="9" customHeight="1">
      <c r="B26" s="791"/>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942"/>
      <c r="AB26" s="6"/>
      <c r="AC26" s="2"/>
      <c r="AD26" s="2"/>
      <c r="AE26" s="2"/>
      <c r="AF26" s="2"/>
      <c r="AG26" s="2"/>
      <c r="AH26" s="1012"/>
      <c r="AI26" s="6"/>
      <c r="AJ26" s="6"/>
      <c r="AK26" s="6"/>
    </row>
    <row r="27" spans="2:37" s="6" customFormat="1" ht="20.100000000000001" customHeight="1">
      <c r="B27" s="791"/>
      <c r="C27" s="1292" t="s">
        <v>1429</v>
      </c>
      <c r="D27" s="1292"/>
      <c r="E27" s="1292"/>
      <c r="F27" s="1292"/>
      <c r="G27" s="1292"/>
      <c r="H27" s="1292"/>
      <c r="I27" s="1292"/>
      <c r="J27" s="1292"/>
      <c r="K27" s="1292"/>
      <c r="L27" s="1292"/>
      <c r="M27" s="1292"/>
      <c r="N27" s="1292"/>
      <c r="O27" s="1292"/>
      <c r="P27" s="1292"/>
      <c r="Q27" s="1292"/>
      <c r="R27" s="1292"/>
      <c r="S27" s="1292"/>
      <c r="T27" s="1292"/>
      <c r="U27" s="1292"/>
      <c r="V27" s="1292"/>
      <c r="W27" s="1292"/>
      <c r="X27" s="1292"/>
      <c r="Y27" s="1292"/>
      <c r="Z27" s="1292"/>
      <c r="AA27" s="1009"/>
      <c r="AB27" s="1009"/>
      <c r="AC27" s="1009"/>
      <c r="AD27" s="1009"/>
      <c r="AE27" s="1009"/>
      <c r="AF27" s="1009"/>
      <c r="AG27" s="1009"/>
      <c r="AH27" s="1012"/>
      <c r="AI27" s="6"/>
      <c r="AJ27" s="6"/>
      <c r="AK27" s="6"/>
    </row>
    <row r="28" spans="2:37" s="6" customFormat="1" ht="20.100000000000001" customHeight="1">
      <c r="B28" s="154"/>
      <c r="C28" s="1293"/>
      <c r="D28" s="1293"/>
      <c r="E28" s="1293"/>
      <c r="F28" s="1293"/>
      <c r="G28" s="1293"/>
      <c r="H28" s="1293"/>
      <c r="I28" s="1293"/>
      <c r="J28" s="1293"/>
      <c r="K28" s="1293"/>
      <c r="L28" s="1293"/>
      <c r="M28" s="1293"/>
      <c r="N28" s="1293"/>
      <c r="O28" s="1293"/>
      <c r="P28" s="1293"/>
      <c r="Q28" s="1293"/>
      <c r="R28" s="1293"/>
      <c r="S28" s="1293"/>
      <c r="T28" s="1293"/>
      <c r="U28" s="1293"/>
      <c r="V28" s="1293"/>
      <c r="W28" s="1293"/>
      <c r="X28" s="1293"/>
      <c r="Y28" s="1293"/>
      <c r="Z28" s="1293"/>
      <c r="AA28" s="154"/>
      <c r="AB28" s="2"/>
      <c r="AC28" s="2"/>
      <c r="AD28" s="2"/>
      <c r="AE28" s="2"/>
      <c r="AF28" s="2"/>
      <c r="AG28" s="2"/>
      <c r="AH28" s="798"/>
      <c r="AI28" s="6"/>
      <c r="AJ28" s="6"/>
      <c r="AK28" s="6"/>
    </row>
    <row r="29" spans="2:37" s="6" customFormat="1" ht="9" customHeight="1">
      <c r="B29" s="15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798"/>
      <c r="AI29" s="6"/>
      <c r="AJ29" s="6"/>
      <c r="AK29" s="6"/>
    </row>
    <row r="30" spans="2:37" s="6" customFormat="1" ht="20.100000000000001" customHeight="1">
      <c r="B30" s="791"/>
      <c r="C30" s="824" t="s">
        <v>1936</v>
      </c>
      <c r="D30" s="824"/>
      <c r="E30" s="824"/>
      <c r="F30" s="824"/>
      <c r="G30" s="824"/>
      <c r="H30" s="824"/>
      <c r="I30" s="824"/>
      <c r="J30" s="824"/>
      <c r="K30" s="1295"/>
      <c r="L30" s="1295"/>
      <c r="M30" s="1295"/>
      <c r="N30" s="1295"/>
      <c r="O30" s="1295"/>
      <c r="P30" s="1295"/>
      <c r="Q30" s="1295"/>
      <c r="R30" s="1295" t="s">
        <v>35</v>
      </c>
      <c r="S30" s="1295"/>
      <c r="T30" s="1295"/>
      <c r="U30" s="1295"/>
      <c r="V30" s="1295"/>
      <c r="W30" s="1295"/>
      <c r="X30" s="1295"/>
      <c r="Y30" s="1295"/>
      <c r="Z30" s="1295" t="s">
        <v>168</v>
      </c>
      <c r="AA30" s="1295"/>
      <c r="AB30" s="1295"/>
      <c r="AC30" s="1295"/>
      <c r="AD30" s="1295"/>
      <c r="AE30" s="1295"/>
      <c r="AF30" s="1295"/>
      <c r="AG30" s="1303" t="s">
        <v>910</v>
      </c>
      <c r="AH30" s="1012"/>
      <c r="AI30" s="6"/>
      <c r="AJ30" s="6"/>
      <c r="AK30" s="6"/>
    </row>
    <row r="31" spans="2:37" s="6" customFormat="1" ht="20.100000000000001" customHeight="1">
      <c r="B31" s="791"/>
      <c r="C31" s="824"/>
      <c r="D31" s="824"/>
      <c r="E31" s="824"/>
      <c r="F31" s="824"/>
      <c r="G31" s="824"/>
      <c r="H31" s="824"/>
      <c r="I31" s="824"/>
      <c r="J31" s="824"/>
      <c r="K31" s="1296"/>
      <c r="L31" s="1296"/>
      <c r="M31" s="1296"/>
      <c r="N31" s="1296"/>
      <c r="O31" s="1296"/>
      <c r="P31" s="1296"/>
      <c r="Q31" s="1296"/>
      <c r="R31" s="1296"/>
      <c r="S31" s="1296"/>
      <c r="T31" s="1296"/>
      <c r="U31" s="1296"/>
      <c r="V31" s="1296"/>
      <c r="W31" s="1296"/>
      <c r="X31" s="1296"/>
      <c r="Y31" s="1296"/>
      <c r="Z31" s="1296"/>
      <c r="AA31" s="1296"/>
      <c r="AB31" s="1296"/>
      <c r="AC31" s="1296"/>
      <c r="AD31" s="1296"/>
      <c r="AE31" s="1296"/>
      <c r="AF31" s="1296"/>
      <c r="AG31" s="1304"/>
      <c r="AH31" s="1012"/>
      <c r="AI31" s="6"/>
      <c r="AJ31" s="6"/>
      <c r="AK31" s="6"/>
    </row>
    <row r="32" spans="2:37" s="6" customFormat="1" ht="13.5" customHeight="1">
      <c r="B32" s="800"/>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566"/>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239" t="s">
        <v>797</v>
      </c>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23"/>
    </row>
    <row r="35" spans="2:34" s="6" customFormat="1" ht="20.100000000000001" customHeight="1">
      <c r="B35" s="791"/>
      <c r="C35" s="41" t="s">
        <v>1652</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1009"/>
      <c r="AG35" s="1009"/>
      <c r="AH35" s="1012"/>
    </row>
    <row r="36" spans="2:34" s="6" customFormat="1" ht="20.100000000000001" customHeight="1">
      <c r="B36" s="1257"/>
      <c r="C36" s="68" t="s">
        <v>904</v>
      </c>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674" t="s">
        <v>1736</v>
      </c>
      <c r="AB36" s="674"/>
      <c r="AC36" s="674"/>
      <c r="AD36" s="674"/>
      <c r="AE36" s="674"/>
      <c r="AF36" s="674"/>
      <c r="AG36" s="674"/>
      <c r="AH36" s="1308"/>
    </row>
    <row r="37" spans="2:34" s="6" customFormat="1" ht="20.100000000000001" customHeight="1">
      <c r="B37" s="1290"/>
      <c r="C37" s="68"/>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984"/>
      <c r="AB37" s="1302"/>
      <c r="AC37" s="1302"/>
      <c r="AD37" s="1302"/>
      <c r="AE37" s="1302"/>
      <c r="AF37" s="1302"/>
      <c r="AG37" s="1305"/>
      <c r="AH37" s="1308"/>
    </row>
    <row r="38" spans="2:34" s="6" customFormat="1" ht="9" customHeight="1">
      <c r="B38" s="154"/>
      <c r="C38" s="895"/>
      <c r="D38" s="895"/>
      <c r="E38" s="895"/>
      <c r="F38" s="895"/>
      <c r="G38" s="895"/>
      <c r="H38" s="895"/>
      <c r="I38" s="895"/>
      <c r="J38" s="895"/>
      <c r="K38" s="895"/>
      <c r="L38" s="895"/>
      <c r="M38" s="895"/>
      <c r="N38" s="895"/>
      <c r="O38" s="895"/>
      <c r="P38" s="895"/>
      <c r="Q38" s="895"/>
      <c r="R38" s="895"/>
      <c r="S38" s="895"/>
      <c r="T38" s="895"/>
      <c r="U38" s="895"/>
      <c r="V38" s="895"/>
      <c r="W38" s="895"/>
      <c r="X38" s="895"/>
      <c r="Y38" s="895"/>
      <c r="Z38" s="895"/>
      <c r="AA38" s="970"/>
      <c r="AB38" s="970"/>
      <c r="AC38" s="970"/>
      <c r="AD38" s="970"/>
      <c r="AE38" s="970"/>
      <c r="AF38" s="970"/>
      <c r="AG38" s="1009"/>
      <c r="AH38" s="1012"/>
    </row>
    <row r="39" spans="2:34" s="6" customFormat="1" ht="20.100000000000001" customHeight="1">
      <c r="B39" s="154"/>
      <c r="C39" s="128" t="s">
        <v>1934</v>
      </c>
      <c r="D39" s="827"/>
      <c r="E39" s="827"/>
      <c r="F39" s="827"/>
      <c r="G39" s="827"/>
      <c r="H39" s="827"/>
      <c r="I39" s="827"/>
      <c r="J39" s="827"/>
      <c r="K39" s="827"/>
      <c r="L39" s="827"/>
      <c r="M39" s="779" t="s">
        <v>316</v>
      </c>
      <c r="N39" s="6" t="s">
        <v>1941</v>
      </c>
      <c r="O39" s="6"/>
      <c r="P39" s="6"/>
      <c r="Q39" s="2"/>
      <c r="R39" s="2"/>
      <c r="S39" s="2"/>
      <c r="T39" s="2"/>
      <c r="U39" s="2"/>
      <c r="V39" s="2"/>
      <c r="W39" s="7" t="s">
        <v>316</v>
      </c>
      <c r="X39" s="6" t="s">
        <v>1943</v>
      </c>
      <c r="Y39" s="942"/>
      <c r="Z39" s="942"/>
      <c r="AA39" s="2"/>
      <c r="AB39" s="2"/>
      <c r="AC39" s="2"/>
      <c r="AD39" s="2"/>
      <c r="AE39" s="2"/>
      <c r="AF39" s="2"/>
      <c r="AG39" s="188"/>
      <c r="AH39" s="1308"/>
    </row>
    <row r="40" spans="2:34" s="6" customFormat="1" ht="20.100000000000001" customHeight="1">
      <c r="B40" s="154"/>
      <c r="C40" s="891"/>
      <c r="D40" s="895"/>
      <c r="E40" s="895"/>
      <c r="F40" s="895"/>
      <c r="G40" s="895"/>
      <c r="H40" s="895"/>
      <c r="I40" s="895"/>
      <c r="J40" s="895"/>
      <c r="K40" s="895"/>
      <c r="L40" s="895"/>
      <c r="M40" s="108" t="s">
        <v>316</v>
      </c>
      <c r="N40" s="233" t="s">
        <v>1405</v>
      </c>
      <c r="O40" s="233"/>
      <c r="P40" s="233"/>
      <c r="Q40" s="786"/>
      <c r="R40" s="786"/>
      <c r="S40" s="786"/>
      <c r="T40" s="786"/>
      <c r="U40" s="786"/>
      <c r="V40" s="786"/>
      <c r="W40" s="786"/>
      <c r="X40" s="786"/>
      <c r="Y40" s="113"/>
      <c r="Z40" s="233"/>
      <c r="AA40" s="786"/>
      <c r="AB40" s="1300"/>
      <c r="AC40" s="1300"/>
      <c r="AD40" s="1300"/>
      <c r="AE40" s="1300"/>
      <c r="AF40" s="1300"/>
      <c r="AG40" s="786"/>
      <c r="AH40" s="1308"/>
    </row>
    <row r="41" spans="2:34" s="6" customFormat="1" ht="9" customHeight="1">
      <c r="B41" s="154"/>
      <c r="C41" s="827"/>
      <c r="D41" s="827"/>
      <c r="E41" s="827"/>
      <c r="F41" s="827"/>
      <c r="G41" s="827"/>
      <c r="H41" s="827"/>
      <c r="I41" s="827"/>
      <c r="J41" s="827"/>
      <c r="K41" s="827"/>
      <c r="L41" s="827"/>
      <c r="M41" s="7"/>
      <c r="N41" s="6"/>
      <c r="O41" s="6"/>
      <c r="P41" s="6"/>
      <c r="Q41" s="2"/>
      <c r="R41" s="2"/>
      <c r="S41" s="2"/>
      <c r="T41" s="2"/>
      <c r="U41" s="2"/>
      <c r="V41" s="2"/>
      <c r="W41" s="2"/>
      <c r="X41" s="2"/>
      <c r="Y41" s="7"/>
      <c r="Z41" s="6"/>
      <c r="AA41" s="2"/>
      <c r="AB41" s="2"/>
      <c r="AC41" s="2"/>
      <c r="AD41" s="2"/>
      <c r="AE41" s="2"/>
      <c r="AF41" s="2"/>
      <c r="AG41" s="2"/>
      <c r="AH41" s="1012"/>
    </row>
    <row r="42" spans="2:34" s="6" customFormat="1" ht="20.100000000000001" customHeight="1">
      <c r="B42" s="791"/>
      <c r="C42" s="824" t="s">
        <v>161</v>
      </c>
      <c r="D42" s="824"/>
      <c r="E42" s="824"/>
      <c r="F42" s="824"/>
      <c r="G42" s="824"/>
      <c r="H42" s="824"/>
      <c r="I42" s="824"/>
      <c r="J42" s="824"/>
      <c r="K42" s="1297"/>
      <c r="L42" s="1298"/>
      <c r="M42" s="1298"/>
      <c r="N42" s="1298"/>
      <c r="O42" s="1298"/>
      <c r="P42" s="1298"/>
      <c r="Q42" s="1298"/>
      <c r="R42" s="1298" t="s">
        <v>35</v>
      </c>
      <c r="S42" s="1298"/>
      <c r="T42" s="1298"/>
      <c r="U42" s="1298"/>
      <c r="V42" s="1298"/>
      <c r="W42" s="1298"/>
      <c r="X42" s="1298"/>
      <c r="Y42" s="1298"/>
      <c r="Z42" s="1298" t="s">
        <v>168</v>
      </c>
      <c r="AA42" s="1298"/>
      <c r="AB42" s="1298"/>
      <c r="AC42" s="1298"/>
      <c r="AD42" s="1298"/>
      <c r="AE42" s="1298"/>
      <c r="AF42" s="1298"/>
      <c r="AG42" s="1306" t="s">
        <v>910</v>
      </c>
      <c r="AH42" s="1309"/>
    </row>
    <row r="43" spans="2:34" s="6" customFormat="1" ht="10.5" customHeight="1">
      <c r="B43" s="820"/>
      <c r="C43" s="895"/>
      <c r="D43" s="895"/>
      <c r="E43" s="895"/>
      <c r="F43" s="895"/>
      <c r="G43" s="895"/>
      <c r="H43" s="895"/>
      <c r="I43" s="895"/>
      <c r="J43" s="895"/>
      <c r="K43" s="1296"/>
      <c r="L43" s="1296"/>
      <c r="M43" s="1296"/>
      <c r="N43" s="1296"/>
      <c r="O43" s="1296"/>
      <c r="P43" s="1296"/>
      <c r="Q43" s="1296"/>
      <c r="R43" s="1296"/>
      <c r="S43" s="1296"/>
      <c r="T43" s="1296"/>
      <c r="U43" s="1296"/>
      <c r="V43" s="1296"/>
      <c r="W43" s="1296"/>
      <c r="X43" s="1296"/>
      <c r="Y43" s="1296"/>
      <c r="Z43" s="1296"/>
      <c r="AA43" s="1296"/>
      <c r="AB43" s="1296"/>
      <c r="AC43" s="1296"/>
      <c r="AD43" s="1296"/>
      <c r="AE43" s="1296"/>
      <c r="AF43" s="1296"/>
      <c r="AG43" s="1296"/>
      <c r="AH43" s="1310"/>
    </row>
    <row r="44" spans="2:34" s="6" customFormat="1" ht="6" customHeight="1">
      <c r="B44" s="827"/>
      <c r="C44" s="827"/>
      <c r="D44" s="827"/>
      <c r="E44" s="827"/>
      <c r="F44" s="827"/>
      <c r="G44" s="6"/>
      <c r="H44" s="6"/>
      <c r="I44" s="6"/>
      <c r="J44" s="6"/>
      <c r="K44" s="6"/>
      <c r="L44" s="6"/>
      <c r="M44" s="6"/>
      <c r="N44" s="6"/>
      <c r="O44" s="6"/>
      <c r="P44" s="6"/>
      <c r="Q44" s="6"/>
      <c r="R44" s="6"/>
      <c r="S44" s="6"/>
      <c r="T44" s="6"/>
      <c r="U44" s="6"/>
      <c r="V44" s="6"/>
      <c r="W44" s="6"/>
      <c r="X44" s="972"/>
      <c r="Y44" s="972"/>
      <c r="Z44" s="6"/>
      <c r="AA44" s="6"/>
      <c r="AB44" s="6"/>
      <c r="AC44" s="6"/>
      <c r="AD44" s="6"/>
      <c r="AE44" s="6"/>
      <c r="AF44" s="6"/>
      <c r="AG44" s="6"/>
      <c r="AH44" s="6"/>
    </row>
    <row r="45" spans="2:34" s="6" customFormat="1">
      <c r="B45" s="1088" t="s">
        <v>1364</v>
      </c>
      <c r="C45" s="1088"/>
      <c r="D45" s="951" t="s">
        <v>1366</v>
      </c>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row>
    <row r="46" spans="2:34" s="6" customFormat="1" ht="13.5" customHeight="1">
      <c r="B46" s="1088" t="s">
        <v>402</v>
      </c>
      <c r="C46" s="1088"/>
      <c r="D46" s="954" t="s">
        <v>1939</v>
      </c>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row>
    <row r="47" spans="2:34" s="6" customFormat="1" ht="13.5" customHeight="1">
      <c r="B47" s="1088"/>
      <c r="C47" s="1088"/>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row>
    <row r="48" spans="2:34" s="6" customFormat="1">
      <c r="B48" s="1088" t="s">
        <v>1365</v>
      </c>
      <c r="C48" s="1088"/>
      <c r="D48" s="952" t="s">
        <v>183</v>
      </c>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row>
    <row r="49" spans="1:37" ht="13.5" customHeight="1">
      <c r="B49" s="1088" t="s">
        <v>897</v>
      </c>
      <c r="C49" s="1088"/>
      <c r="D49" s="954" t="s">
        <v>1004</v>
      </c>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row>
    <row r="50" spans="1:37" s="21" customFormat="1" ht="25.15" customHeight="1">
      <c r="A50" s="21"/>
      <c r="B50" s="7"/>
      <c r="C50" s="2"/>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21"/>
      <c r="AJ50" s="21"/>
      <c r="AK50" s="21"/>
    </row>
    <row r="51" spans="1:37" s="21" customFormat="1" ht="13.5" customHeight="1">
      <c r="A51" s="942"/>
      <c r="B51" s="781" t="s">
        <v>82</v>
      </c>
      <c r="C51" s="781"/>
      <c r="D51" s="1070" t="s">
        <v>1940</v>
      </c>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942"/>
      <c r="AJ51" s="942"/>
      <c r="AK51" s="942"/>
    </row>
    <row r="52" spans="1:37" s="21" customForma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row>
    <row r="53" spans="1:37" s="21" customForma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row>
    <row r="54" spans="1:37" s="21" customForma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row>
    <row r="122" spans="3:7">
      <c r="C122" s="4"/>
      <c r="D122" s="4"/>
      <c r="E122" s="4"/>
      <c r="F122" s="4"/>
      <c r="G122" s="4"/>
    </row>
    <row r="123" spans="3:7">
      <c r="C123" s="672"/>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SheetLayoutView="70" workbookViewId="0"/>
  </sheetViews>
  <sheetFormatPr defaultColWidth="3.5" defaultRowHeight="13.5"/>
  <cols>
    <col min="1" max="1" width="1.25" style="1313" customWidth="1"/>
    <col min="2" max="2" width="3" style="1314" customWidth="1"/>
    <col min="3" max="6" width="3.5" style="1313"/>
    <col min="7" max="7" width="1.5" style="1313" customWidth="1"/>
    <col min="8" max="23" width="3.5" style="1313"/>
    <col min="24" max="29" width="4" style="1313" customWidth="1"/>
    <col min="30" max="30" width="1.25" style="1313" customWidth="1"/>
    <col min="31" max="16384" width="3.5" style="1313"/>
  </cols>
  <sheetData>
    <row r="1" spans="2:37" s="1315" customFormat="1">
      <c r="B1" s="6"/>
      <c r="C1" s="6"/>
      <c r="D1" s="6"/>
      <c r="E1" s="6"/>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K1" s="1315"/>
    </row>
    <row r="2" spans="2:37" s="1315" customFormat="1">
      <c r="B2" s="6" t="s">
        <v>1793</v>
      </c>
      <c r="C2" s="6"/>
      <c r="D2" s="6"/>
      <c r="E2" s="6"/>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K2" s="1315"/>
    </row>
    <row r="3" spans="2:37" s="1315" customFormat="1">
      <c r="B3" s="1315"/>
      <c r="C3" s="1315"/>
      <c r="D3" s="1315"/>
      <c r="E3" s="1315"/>
      <c r="F3" s="1315"/>
      <c r="G3" s="1315"/>
      <c r="H3" s="1315"/>
      <c r="I3" s="1315"/>
      <c r="J3" s="1315"/>
      <c r="K3" s="1315"/>
      <c r="L3" s="1315"/>
      <c r="M3" s="1315"/>
      <c r="N3" s="1315"/>
      <c r="O3" s="1315"/>
      <c r="P3" s="1315"/>
      <c r="Q3" s="1315"/>
      <c r="R3" s="1315"/>
      <c r="S3" s="1315"/>
      <c r="T3" s="1315"/>
      <c r="U3" s="1315"/>
      <c r="V3" s="1315"/>
      <c r="W3" s="1353" t="s">
        <v>909</v>
      </c>
      <c r="X3" s="1352"/>
      <c r="Y3" s="1352" t="s">
        <v>35</v>
      </c>
      <c r="Z3" s="1352"/>
      <c r="AA3" s="1352" t="s">
        <v>906</v>
      </c>
      <c r="AB3" s="1352"/>
      <c r="AC3" s="1352" t="s">
        <v>910</v>
      </c>
      <c r="AK3" s="1315"/>
    </row>
    <row r="4" spans="2:37" s="1315" customForma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53"/>
      <c r="AK4" s="1315"/>
    </row>
    <row r="5" spans="2:37" s="6" customFormat="1" ht="47.25" customHeight="1">
      <c r="B5" s="827" t="s">
        <v>1944</v>
      </c>
      <c r="C5" s="7"/>
      <c r="D5" s="7"/>
      <c r="E5" s="7"/>
      <c r="F5" s="7"/>
      <c r="G5" s="7"/>
      <c r="H5" s="7"/>
      <c r="I5" s="7"/>
      <c r="J5" s="7"/>
      <c r="K5" s="7"/>
      <c r="L5" s="7"/>
      <c r="M5" s="7"/>
      <c r="N5" s="7"/>
      <c r="O5" s="7"/>
      <c r="P5" s="7"/>
      <c r="Q5" s="7"/>
      <c r="R5" s="7"/>
      <c r="S5" s="7"/>
      <c r="T5" s="7"/>
      <c r="U5" s="7"/>
      <c r="V5" s="7"/>
      <c r="W5" s="7"/>
      <c r="X5" s="7"/>
      <c r="Y5" s="7"/>
      <c r="Z5" s="7"/>
      <c r="AA5" s="7"/>
      <c r="AB5" s="7"/>
      <c r="AC5" s="7"/>
      <c r="AK5" s="6"/>
    </row>
    <row r="6" spans="2:37" s="1315" customFormat="1">
      <c r="B6" s="1315"/>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K6" s="1315"/>
    </row>
    <row r="7" spans="2:37" s="1315" customFormat="1" ht="27" customHeight="1">
      <c r="B7" s="1317" t="s">
        <v>462</v>
      </c>
      <c r="C7" s="1317"/>
      <c r="D7" s="1317"/>
      <c r="E7" s="1317"/>
      <c r="F7" s="1317"/>
      <c r="G7" s="1335"/>
      <c r="H7" s="1337"/>
      <c r="I7" s="1337"/>
      <c r="J7" s="1337"/>
      <c r="K7" s="1337"/>
      <c r="L7" s="1337"/>
      <c r="M7" s="1337"/>
      <c r="N7" s="1337"/>
      <c r="O7" s="1337"/>
      <c r="P7" s="1337"/>
      <c r="Q7" s="1337"/>
      <c r="R7" s="1337"/>
      <c r="S7" s="1337"/>
      <c r="T7" s="1337"/>
      <c r="U7" s="1337"/>
      <c r="V7" s="1337"/>
      <c r="W7" s="1337"/>
      <c r="X7" s="1337"/>
      <c r="Y7" s="1337"/>
      <c r="Z7" s="1337"/>
      <c r="AA7" s="1337"/>
      <c r="AB7" s="1337"/>
      <c r="AC7" s="1357"/>
      <c r="AK7" s="1315"/>
    </row>
    <row r="8" spans="2:37" ht="27" customHeight="1">
      <c r="B8" s="1318" t="s">
        <v>1025</v>
      </c>
      <c r="C8" s="1324"/>
      <c r="D8" s="1324"/>
      <c r="E8" s="1324"/>
      <c r="F8" s="1330"/>
      <c r="G8" s="1336"/>
      <c r="H8" s="111" t="s">
        <v>316</v>
      </c>
      <c r="I8" s="785" t="s">
        <v>1104</v>
      </c>
      <c r="J8" s="785"/>
      <c r="K8" s="785"/>
      <c r="L8" s="785"/>
      <c r="M8" s="111" t="s">
        <v>316</v>
      </c>
      <c r="N8" s="785" t="s">
        <v>1108</v>
      </c>
      <c r="O8" s="785"/>
      <c r="P8" s="785"/>
      <c r="Q8" s="785"/>
      <c r="R8" s="111" t="s">
        <v>316</v>
      </c>
      <c r="S8" s="785" t="s">
        <v>1114</v>
      </c>
      <c r="T8" s="785"/>
      <c r="U8" s="1351"/>
      <c r="V8" s="1351"/>
      <c r="W8" s="1351"/>
      <c r="X8" s="1351"/>
      <c r="Y8" s="1351"/>
      <c r="Z8" s="1351"/>
      <c r="AA8" s="1351"/>
      <c r="AB8" s="1351"/>
      <c r="AC8" s="1358"/>
    </row>
    <row r="9" spans="2:37" ht="27" customHeight="1">
      <c r="B9" s="1318" t="s">
        <v>969</v>
      </c>
      <c r="C9" s="1324"/>
      <c r="D9" s="1324"/>
      <c r="E9" s="1324"/>
      <c r="F9" s="1330"/>
      <c r="G9" s="1336"/>
      <c r="H9" s="111" t="s">
        <v>316</v>
      </c>
      <c r="I9" s="785" t="s">
        <v>1106</v>
      </c>
      <c r="J9" s="785"/>
      <c r="K9" s="785"/>
      <c r="L9" s="785"/>
      <c r="M9" s="785"/>
      <c r="N9" s="785"/>
      <c r="O9" s="785"/>
      <c r="P9" s="785"/>
      <c r="Q9" s="785"/>
      <c r="R9" s="111" t="s">
        <v>316</v>
      </c>
      <c r="S9" s="785" t="s">
        <v>1111</v>
      </c>
      <c r="T9" s="785"/>
      <c r="U9" s="1351"/>
      <c r="V9" s="1351"/>
      <c r="W9" s="1351"/>
      <c r="X9" s="1351"/>
      <c r="Y9" s="1351"/>
      <c r="Z9" s="1351"/>
      <c r="AA9" s="1351"/>
      <c r="AB9" s="1351"/>
      <c r="AC9" s="1358"/>
    </row>
    <row r="10" spans="2:37" ht="27" customHeight="1">
      <c r="B10" s="1318" t="s">
        <v>1740</v>
      </c>
      <c r="C10" s="1324"/>
      <c r="D10" s="1324"/>
      <c r="E10" s="1324"/>
      <c r="F10" s="1324"/>
      <c r="G10" s="1336"/>
      <c r="H10" s="111" t="s">
        <v>316</v>
      </c>
      <c r="I10" s="785" t="s">
        <v>463</v>
      </c>
      <c r="J10" s="785"/>
      <c r="K10" s="785"/>
      <c r="L10" s="785"/>
      <c r="M10" s="785"/>
      <c r="N10" s="785"/>
      <c r="O10" s="785"/>
      <c r="P10" s="785"/>
      <c r="Q10" s="785"/>
      <c r="R10" s="111" t="s">
        <v>316</v>
      </c>
      <c r="S10" s="785" t="s">
        <v>105</v>
      </c>
      <c r="T10" s="785"/>
      <c r="U10" s="1351"/>
      <c r="V10" s="1351"/>
      <c r="W10" s="1351"/>
      <c r="X10" s="1351"/>
      <c r="Y10" s="1351"/>
      <c r="Z10" s="1351"/>
      <c r="AA10" s="1351"/>
      <c r="AB10" s="1351"/>
      <c r="AC10" s="1358"/>
    </row>
    <row r="11" spans="2:37" s="1315" customFormat="1">
      <c r="B11" s="1315"/>
      <c r="C11" s="1315"/>
      <c r="D11" s="1315"/>
      <c r="E11" s="1315"/>
      <c r="F11" s="1315"/>
      <c r="G11" s="1315"/>
      <c r="H11" s="1315"/>
      <c r="I11" s="1315"/>
      <c r="J11" s="1315"/>
      <c r="K11" s="1315"/>
      <c r="L11" s="1315"/>
      <c r="M11" s="1315"/>
      <c r="N11" s="1315"/>
      <c r="O11" s="1315"/>
      <c r="P11" s="1315"/>
      <c r="Q11" s="1315"/>
      <c r="R11" s="1315"/>
      <c r="S11" s="1315"/>
      <c r="T11" s="1315"/>
      <c r="U11" s="1315"/>
      <c r="V11" s="1315"/>
      <c r="W11" s="1315"/>
      <c r="X11" s="1315"/>
      <c r="Y11" s="1315"/>
      <c r="Z11" s="1315"/>
      <c r="AA11" s="1315"/>
      <c r="AB11" s="1315"/>
      <c r="AC11" s="1315"/>
      <c r="AK11" s="1315"/>
    </row>
    <row r="12" spans="2:37" s="1315" customFormat="1" ht="10.5" customHeight="1">
      <c r="B12" s="1319"/>
      <c r="C12" s="1325"/>
      <c r="D12" s="1325"/>
      <c r="E12" s="1325"/>
      <c r="F12" s="1331"/>
      <c r="G12" s="1325"/>
      <c r="H12" s="1325"/>
      <c r="I12" s="1325"/>
      <c r="J12" s="1325"/>
      <c r="K12" s="1325"/>
      <c r="L12" s="1325"/>
      <c r="M12" s="1325"/>
      <c r="N12" s="1325"/>
      <c r="O12" s="1325"/>
      <c r="P12" s="1325"/>
      <c r="Q12" s="1325"/>
      <c r="R12" s="1325"/>
      <c r="S12" s="1325"/>
      <c r="T12" s="1325"/>
      <c r="U12" s="1325"/>
      <c r="V12" s="1325"/>
      <c r="W12" s="1325"/>
      <c r="X12" s="1325"/>
      <c r="Y12" s="1325"/>
      <c r="Z12" s="1325"/>
      <c r="AA12" s="1319"/>
      <c r="AB12" s="1325"/>
      <c r="AC12" s="1331"/>
      <c r="AK12" s="1315"/>
    </row>
    <row r="13" spans="2:37" s="1315" customFormat="1" ht="40.5" customHeight="1">
      <c r="B13" s="1320" t="s">
        <v>1945</v>
      </c>
      <c r="C13" s="1323"/>
      <c r="D13" s="1323"/>
      <c r="E13" s="1323"/>
      <c r="F13" s="1332"/>
      <c r="G13" s="1315"/>
      <c r="H13" s="1323" t="s">
        <v>1946</v>
      </c>
      <c r="I13" s="1323"/>
      <c r="J13" s="1323"/>
      <c r="K13" s="1323"/>
      <c r="L13" s="1323"/>
      <c r="M13" s="1323"/>
      <c r="N13" s="1323"/>
      <c r="O13" s="1323"/>
      <c r="P13" s="1323"/>
      <c r="Q13" s="1323"/>
      <c r="R13" s="1323"/>
      <c r="S13" s="1323"/>
      <c r="T13" s="1323"/>
      <c r="U13" s="1323"/>
      <c r="V13" s="1323"/>
      <c r="W13" s="1323"/>
      <c r="X13" s="1323"/>
      <c r="Y13" s="1323"/>
      <c r="Z13" s="1315"/>
      <c r="AA13" s="1355"/>
      <c r="AB13" s="1315"/>
      <c r="AC13" s="1359"/>
      <c r="AK13" s="1361"/>
    </row>
    <row r="14" spans="2:37" s="1315" customFormat="1" ht="27" customHeight="1">
      <c r="B14" s="1320"/>
      <c r="C14" s="1323"/>
      <c r="D14" s="1323"/>
      <c r="E14" s="1323"/>
      <c r="F14" s="1332"/>
      <c r="G14" s="1315"/>
      <c r="H14" s="1315"/>
      <c r="I14" s="1315"/>
      <c r="J14" s="1315"/>
      <c r="K14" s="1315"/>
      <c r="L14" s="1315"/>
      <c r="M14" s="1315"/>
      <c r="N14" s="1315"/>
      <c r="O14" s="1315"/>
      <c r="P14" s="1315"/>
      <c r="Q14" s="1315"/>
      <c r="R14" s="1315"/>
      <c r="S14" s="1315"/>
      <c r="T14" s="1315"/>
      <c r="U14" s="1315"/>
      <c r="V14" s="1352"/>
      <c r="W14" s="1352"/>
      <c r="X14" s="1352"/>
      <c r="Y14" s="1352"/>
      <c r="Z14" s="1315"/>
      <c r="AA14" s="1076" t="s">
        <v>1116</v>
      </c>
      <c r="AB14" s="812" t="s">
        <v>987</v>
      </c>
      <c r="AC14" s="1077" t="s">
        <v>997</v>
      </c>
      <c r="AK14" s="1361"/>
    </row>
    <row r="15" spans="2:37" s="1315" customFormat="1" ht="40.5" customHeight="1">
      <c r="B15" s="1320"/>
      <c r="C15" s="1323"/>
      <c r="D15" s="1323"/>
      <c r="E15" s="1323"/>
      <c r="F15" s="1332"/>
      <c r="G15" s="1315"/>
      <c r="H15" s="1338" t="s">
        <v>982</v>
      </c>
      <c r="I15" s="1342" t="s">
        <v>1774</v>
      </c>
      <c r="J15" s="1345"/>
      <c r="K15" s="1345"/>
      <c r="L15" s="1345"/>
      <c r="M15" s="1345"/>
      <c r="N15" s="1345"/>
      <c r="O15" s="1345"/>
      <c r="P15" s="1345"/>
      <c r="Q15" s="1345"/>
      <c r="R15" s="1350"/>
      <c r="S15" s="1318"/>
      <c r="T15" s="1324"/>
      <c r="U15" s="1330" t="s">
        <v>487</v>
      </c>
      <c r="V15" s="1352"/>
      <c r="W15" s="1352"/>
      <c r="X15" s="1352"/>
      <c r="Y15" s="1352"/>
      <c r="Z15" s="1315"/>
      <c r="AA15" s="154"/>
      <c r="AB15" s="7"/>
      <c r="AC15" s="798"/>
      <c r="AK15" s="1361"/>
    </row>
    <row r="16" spans="2:37" s="1315" customFormat="1" ht="40.5" customHeight="1">
      <c r="B16" s="1320"/>
      <c r="C16" s="1323"/>
      <c r="D16" s="1323"/>
      <c r="E16" s="1323"/>
      <c r="F16" s="1332"/>
      <c r="G16" s="1315"/>
      <c r="H16" s="1338" t="s">
        <v>926</v>
      </c>
      <c r="I16" s="1342" t="s">
        <v>1019</v>
      </c>
      <c r="J16" s="1345"/>
      <c r="K16" s="1345"/>
      <c r="L16" s="1345"/>
      <c r="M16" s="1345"/>
      <c r="N16" s="1345"/>
      <c r="O16" s="1345"/>
      <c r="P16" s="1345"/>
      <c r="Q16" s="1345"/>
      <c r="R16" s="1350"/>
      <c r="S16" s="1318"/>
      <c r="T16" s="1324"/>
      <c r="U16" s="1330" t="s">
        <v>487</v>
      </c>
      <c r="V16" s="1315" t="s">
        <v>957</v>
      </c>
      <c r="W16" s="1354" t="s">
        <v>1451</v>
      </c>
      <c r="X16" s="1354"/>
      <c r="Y16" s="1354"/>
      <c r="Z16" s="1315"/>
      <c r="AA16" s="779" t="s">
        <v>316</v>
      </c>
      <c r="AB16" s="7" t="s">
        <v>987</v>
      </c>
      <c r="AC16" s="813" t="s">
        <v>316</v>
      </c>
      <c r="AK16" s="1361"/>
    </row>
    <row r="17" spans="2:37" s="1315" customFormat="1" ht="40.5" customHeight="1">
      <c r="B17" s="1320"/>
      <c r="C17" s="1323"/>
      <c r="D17" s="1323"/>
      <c r="E17" s="1323"/>
      <c r="F17" s="1332"/>
      <c r="G17" s="1315"/>
      <c r="H17" s="1338" t="s">
        <v>255</v>
      </c>
      <c r="I17" s="1342" t="s">
        <v>1947</v>
      </c>
      <c r="J17" s="1345"/>
      <c r="K17" s="1345"/>
      <c r="L17" s="1345"/>
      <c r="M17" s="1345"/>
      <c r="N17" s="1345"/>
      <c r="O17" s="1345"/>
      <c r="P17" s="1345"/>
      <c r="Q17" s="1345"/>
      <c r="R17" s="1350"/>
      <c r="S17" s="1318"/>
      <c r="T17" s="1324"/>
      <c r="U17" s="1330" t="s">
        <v>487</v>
      </c>
      <c r="V17" s="1315" t="s">
        <v>957</v>
      </c>
      <c r="W17" s="1354" t="s">
        <v>551</v>
      </c>
      <c r="X17" s="1354"/>
      <c r="Y17" s="1354"/>
      <c r="Z17" s="1315"/>
      <c r="AA17" s="779" t="s">
        <v>316</v>
      </c>
      <c r="AB17" s="7" t="s">
        <v>987</v>
      </c>
      <c r="AC17" s="813" t="s">
        <v>316</v>
      </c>
      <c r="AK17" s="1361"/>
    </row>
    <row r="18" spans="2:37" s="1315" customFormat="1" ht="40.5" customHeight="1">
      <c r="B18" s="1320"/>
      <c r="C18" s="1323"/>
      <c r="D18" s="1323"/>
      <c r="E18" s="1323"/>
      <c r="F18" s="1332"/>
      <c r="G18" s="1315"/>
      <c r="H18" s="1338" t="s">
        <v>984</v>
      </c>
      <c r="I18" s="1342" t="s">
        <v>746</v>
      </c>
      <c r="J18" s="1345"/>
      <c r="K18" s="1345"/>
      <c r="L18" s="1345"/>
      <c r="M18" s="1345"/>
      <c r="N18" s="1345"/>
      <c r="O18" s="1345"/>
      <c r="P18" s="1345"/>
      <c r="Q18" s="1345"/>
      <c r="R18" s="1350"/>
      <c r="S18" s="1318"/>
      <c r="T18" s="1324"/>
      <c r="U18" s="1330" t="s">
        <v>487</v>
      </c>
      <c r="V18" s="1315"/>
      <c r="W18" s="1354"/>
      <c r="X18" s="1354"/>
      <c r="Y18" s="1354"/>
      <c r="Z18" s="1315"/>
      <c r="AA18" s="1356"/>
      <c r="AB18" s="1339"/>
      <c r="AC18" s="1360"/>
      <c r="AK18" s="1361"/>
    </row>
    <row r="19" spans="2:37" s="1315" customFormat="1" ht="40.5" customHeight="1">
      <c r="B19" s="1321"/>
      <c r="C19" s="1326"/>
      <c r="D19" s="1326"/>
      <c r="E19" s="1326"/>
      <c r="F19" s="1333"/>
      <c r="G19" s="1315"/>
      <c r="H19" s="1338" t="s">
        <v>1334</v>
      </c>
      <c r="I19" s="1342" t="s">
        <v>705</v>
      </c>
      <c r="J19" s="1345"/>
      <c r="K19" s="1345"/>
      <c r="L19" s="1345"/>
      <c r="M19" s="1345"/>
      <c r="N19" s="1345"/>
      <c r="O19" s="1345"/>
      <c r="P19" s="1345"/>
      <c r="Q19" s="1345"/>
      <c r="R19" s="1350"/>
      <c r="S19" s="1318"/>
      <c r="T19" s="1324"/>
      <c r="U19" s="1330" t="s">
        <v>487</v>
      </c>
      <c r="V19" s="1315" t="s">
        <v>957</v>
      </c>
      <c r="W19" s="1354" t="s">
        <v>1948</v>
      </c>
      <c r="X19" s="1354"/>
      <c r="Y19" s="1354"/>
      <c r="Z19" s="1315"/>
      <c r="AA19" s="779" t="s">
        <v>316</v>
      </c>
      <c r="AB19" s="7" t="s">
        <v>987</v>
      </c>
      <c r="AC19" s="813" t="s">
        <v>316</v>
      </c>
      <c r="AK19" s="1361"/>
    </row>
    <row r="20" spans="2:37" s="1315" customFormat="1">
      <c r="B20" s="1321"/>
      <c r="C20" s="1326"/>
      <c r="D20" s="1326"/>
      <c r="E20" s="1326"/>
      <c r="F20" s="1333"/>
      <c r="G20" s="1315"/>
      <c r="H20" s="1339"/>
      <c r="I20" s="1343"/>
      <c r="J20" s="1343"/>
      <c r="K20" s="1343"/>
      <c r="L20" s="1343"/>
      <c r="M20" s="1343"/>
      <c r="N20" s="1343"/>
      <c r="O20" s="1343"/>
      <c r="P20" s="1343"/>
      <c r="Q20" s="1343"/>
      <c r="R20" s="1343"/>
      <c r="S20" s="1315"/>
      <c r="T20" s="1315"/>
      <c r="U20" s="1352"/>
      <c r="V20" s="1315"/>
      <c r="W20" s="1354"/>
      <c r="X20" s="1354"/>
      <c r="Y20" s="1354"/>
      <c r="Z20" s="1315"/>
      <c r="AA20" s="1356"/>
      <c r="AB20" s="1339"/>
      <c r="AC20" s="1360"/>
      <c r="AK20" s="1361"/>
    </row>
    <row r="21" spans="2:37" s="1315" customFormat="1">
      <c r="B21" s="1321"/>
      <c r="C21" s="1326"/>
      <c r="D21" s="1326"/>
      <c r="E21" s="1326"/>
      <c r="F21" s="1333"/>
      <c r="G21" s="1315"/>
      <c r="H21" s="1340" t="s">
        <v>624</v>
      </c>
      <c r="I21" s="1343"/>
      <c r="J21" s="1343"/>
      <c r="K21" s="1343"/>
      <c r="L21" s="1343"/>
      <c r="M21" s="1343"/>
      <c r="N21" s="1343"/>
      <c r="O21" s="1343"/>
      <c r="P21" s="1343"/>
      <c r="Q21" s="1343"/>
      <c r="R21" s="1343"/>
      <c r="S21" s="1315"/>
      <c r="T21" s="1315"/>
      <c r="U21" s="1352"/>
      <c r="V21" s="1315"/>
      <c r="W21" s="1354"/>
      <c r="X21" s="1354"/>
      <c r="Y21" s="1354"/>
      <c r="Z21" s="1315"/>
      <c r="AA21" s="1356"/>
      <c r="AB21" s="1339"/>
      <c r="AC21" s="1360"/>
      <c r="AK21" s="1361"/>
    </row>
    <row r="22" spans="2:37" s="1315" customFormat="1" ht="58.5" customHeight="1">
      <c r="B22" s="1321"/>
      <c r="C22" s="1326"/>
      <c r="D22" s="1326"/>
      <c r="E22" s="1326"/>
      <c r="F22" s="1333"/>
      <c r="G22" s="1315"/>
      <c r="H22" s="1341" t="s">
        <v>208</v>
      </c>
      <c r="I22" s="1344"/>
      <c r="J22" s="1344"/>
      <c r="K22" s="1344"/>
      <c r="L22" s="1346"/>
      <c r="M22" s="1347" t="s">
        <v>1663</v>
      </c>
      <c r="N22" s="1348"/>
      <c r="O22" s="1348"/>
      <c r="P22" s="1349"/>
      <c r="Q22" s="1349"/>
      <c r="R22" s="1349"/>
      <c r="S22" s="1349"/>
      <c r="T22" s="1349"/>
      <c r="U22" s="1330" t="s">
        <v>487</v>
      </c>
      <c r="V22" s="1315" t="s">
        <v>957</v>
      </c>
      <c r="W22" s="1354" t="s">
        <v>494</v>
      </c>
      <c r="X22" s="1354"/>
      <c r="Y22" s="1354"/>
      <c r="Z22" s="1315"/>
      <c r="AA22" s="779" t="s">
        <v>316</v>
      </c>
      <c r="AB22" s="7" t="s">
        <v>987</v>
      </c>
      <c r="AC22" s="813" t="s">
        <v>316</v>
      </c>
      <c r="AK22" s="1361"/>
    </row>
    <row r="23" spans="2:37" s="1315" customFormat="1">
      <c r="B23" s="1322"/>
      <c r="C23" s="1327"/>
      <c r="D23" s="1327"/>
      <c r="E23" s="1327"/>
      <c r="F23" s="1334"/>
      <c r="G23" s="1327"/>
      <c r="H23" s="1327"/>
      <c r="I23" s="1327"/>
      <c r="J23" s="1327"/>
      <c r="K23" s="1327"/>
      <c r="L23" s="1327"/>
      <c r="M23" s="1327"/>
      <c r="N23" s="1327"/>
      <c r="O23" s="1327"/>
      <c r="P23" s="1327"/>
      <c r="Q23" s="1327"/>
      <c r="R23" s="1327"/>
      <c r="S23" s="1327"/>
      <c r="T23" s="1327"/>
      <c r="U23" s="1327"/>
      <c r="V23" s="1327"/>
      <c r="W23" s="1327"/>
      <c r="X23" s="1327"/>
      <c r="Y23" s="1327"/>
      <c r="Z23" s="1327"/>
      <c r="AA23" s="1322"/>
      <c r="AB23" s="1327"/>
      <c r="AC23" s="1334"/>
      <c r="AK23" s="1315"/>
    </row>
    <row r="24" spans="2:37" s="6" customFormat="1" ht="38.25" customHeight="1">
      <c r="B24" s="40" t="s">
        <v>1035</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K24" s="6"/>
    </row>
    <row r="25" spans="2:37" s="1315" customFormat="1" ht="47.25" customHeight="1">
      <c r="B25" s="1323" t="s">
        <v>1756</v>
      </c>
      <c r="C25" s="1323"/>
      <c r="D25" s="1323"/>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K25" s="1315"/>
    </row>
    <row r="26" spans="2:37" s="1315" customFormat="1">
      <c r="B26" s="1316"/>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K26" s="1315"/>
    </row>
    <row r="27" spans="2:37" s="1316" customFormat="1"/>
    <row r="122" spans="3:7">
      <c r="C122" s="1328"/>
      <c r="D122" s="1328"/>
      <c r="E122" s="1328"/>
      <c r="F122" s="1328"/>
      <c r="G122" s="1328"/>
    </row>
    <row r="123" spans="3:7">
      <c r="C123" s="1329"/>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ColWidth="3.5" defaultRowHeight="13.5"/>
  <cols>
    <col min="1" max="1" width="1.25" style="1" customWidth="1"/>
    <col min="2" max="2" width="3" style="777"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1:33" s="6" customForma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s="6" customFormat="1">
      <c r="A2" s="6"/>
      <c r="B2" s="6" t="s">
        <v>1949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s="6" customFormat="1">
      <c r="A3" s="6"/>
      <c r="B3" s="6"/>
      <c r="C3" s="6"/>
      <c r="D3" s="6"/>
      <c r="E3" s="6"/>
      <c r="F3" s="6"/>
      <c r="G3" s="6"/>
      <c r="H3" s="6"/>
      <c r="I3" s="6"/>
      <c r="J3" s="6"/>
      <c r="K3" s="6"/>
      <c r="L3" s="6"/>
      <c r="M3" s="6"/>
      <c r="N3" s="6"/>
      <c r="O3" s="6"/>
      <c r="P3" s="6"/>
      <c r="Q3" s="6"/>
      <c r="R3" s="6"/>
      <c r="S3" s="6"/>
      <c r="T3" s="6"/>
      <c r="U3" s="6"/>
      <c r="V3" s="6"/>
      <c r="W3" s="6"/>
      <c r="X3" s="6"/>
      <c r="Y3" s="6"/>
      <c r="Z3" s="6"/>
      <c r="AA3" s="123" t="s">
        <v>909</v>
      </c>
      <c r="AB3" s="7"/>
      <c r="AC3" s="7" t="s">
        <v>35</v>
      </c>
      <c r="AD3" s="7"/>
      <c r="AE3" s="7" t="s">
        <v>906</v>
      </c>
      <c r="AF3" s="7"/>
      <c r="AG3" s="7" t="s">
        <v>910</v>
      </c>
    </row>
    <row r="4" spans="1:33" s="6" customForma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3"/>
    </row>
    <row r="5" spans="1:33" s="6" customFormat="1" ht="24.75" customHeight="1">
      <c r="A5" s="6"/>
      <c r="B5" s="827" t="s">
        <v>1606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s="6" customForma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s="6" customFormat="1" ht="27" customHeight="1">
      <c r="A7" s="6"/>
      <c r="B7" s="778" t="s">
        <v>462</v>
      </c>
      <c r="C7" s="778"/>
      <c r="D7" s="778"/>
      <c r="E7" s="778"/>
      <c r="F7" s="778"/>
      <c r="G7" s="70"/>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2"/>
    </row>
    <row r="8" spans="1:33" ht="27" customHeight="1">
      <c r="B8" s="106" t="s">
        <v>1025</v>
      </c>
      <c r="C8" s="111"/>
      <c r="D8" s="111"/>
      <c r="E8" s="111"/>
      <c r="F8" s="120"/>
      <c r="G8" s="928"/>
      <c r="H8" s="111" t="s">
        <v>316</v>
      </c>
      <c r="I8" s="785" t="s">
        <v>1104</v>
      </c>
      <c r="J8" s="785"/>
      <c r="K8" s="785"/>
      <c r="L8" s="785"/>
      <c r="M8" s="111" t="s">
        <v>316</v>
      </c>
      <c r="N8" s="785" t="s">
        <v>1108</v>
      </c>
      <c r="O8" s="785"/>
      <c r="P8" s="785"/>
      <c r="Q8" s="785"/>
      <c r="R8" s="111" t="s">
        <v>316</v>
      </c>
      <c r="S8" s="785" t="s">
        <v>1114</v>
      </c>
      <c r="T8" s="785"/>
      <c r="U8" s="785"/>
      <c r="V8" s="785"/>
      <c r="W8" s="785"/>
      <c r="X8" s="785"/>
      <c r="Y8" s="785"/>
      <c r="Z8" s="785"/>
      <c r="AA8" s="785"/>
      <c r="AB8" s="785"/>
      <c r="AC8" s="785"/>
      <c r="AD8" s="785"/>
      <c r="AE8" s="785"/>
      <c r="AF8" s="785"/>
      <c r="AG8" s="794"/>
    </row>
    <row r="9" spans="1:33" ht="27" customHeight="1">
      <c r="B9" s="106" t="s">
        <v>969</v>
      </c>
      <c r="C9" s="111"/>
      <c r="D9" s="111"/>
      <c r="E9" s="111"/>
      <c r="F9" s="120"/>
      <c r="G9" s="928"/>
      <c r="H9" s="111" t="s">
        <v>316</v>
      </c>
      <c r="I9" s="785" t="s">
        <v>1106</v>
      </c>
      <c r="J9" s="785"/>
      <c r="K9" s="785"/>
      <c r="L9" s="785"/>
      <c r="M9" s="785"/>
      <c r="N9" s="785"/>
      <c r="O9" s="785"/>
      <c r="P9" s="785"/>
      <c r="Q9" s="785"/>
      <c r="R9" s="111" t="s">
        <v>316</v>
      </c>
      <c r="S9" s="785" t="s">
        <v>1111</v>
      </c>
      <c r="T9" s="785"/>
      <c r="U9" s="786"/>
      <c r="V9" s="785"/>
      <c r="W9" s="785"/>
      <c r="X9" s="785"/>
      <c r="Y9" s="785"/>
      <c r="Z9" s="785"/>
      <c r="AA9" s="785"/>
      <c r="AB9" s="785"/>
      <c r="AC9" s="785"/>
      <c r="AD9" s="785"/>
      <c r="AE9" s="785"/>
      <c r="AF9" s="785"/>
      <c r="AG9" s="794"/>
    </row>
    <row r="10" spans="1:33" ht="27" customHeight="1">
      <c r="B10" s="106" t="s">
        <v>1740</v>
      </c>
      <c r="C10" s="111"/>
      <c r="D10" s="111"/>
      <c r="E10" s="111"/>
      <c r="F10" s="111"/>
      <c r="G10" s="928"/>
      <c r="H10" s="111" t="s">
        <v>316</v>
      </c>
      <c r="I10" s="785" t="s">
        <v>463</v>
      </c>
      <c r="J10" s="785"/>
      <c r="K10" s="785"/>
      <c r="L10" s="785"/>
      <c r="M10" s="785"/>
      <c r="N10" s="785"/>
      <c r="O10" s="785"/>
      <c r="P10" s="785"/>
      <c r="Q10" s="785"/>
      <c r="R10" s="111" t="s">
        <v>316</v>
      </c>
      <c r="S10" s="785" t="s">
        <v>105</v>
      </c>
      <c r="T10" s="785"/>
      <c r="U10" s="785"/>
      <c r="V10" s="785"/>
      <c r="W10" s="785"/>
      <c r="X10" s="785"/>
      <c r="Y10" s="785"/>
      <c r="Z10" s="785"/>
      <c r="AA10" s="785"/>
      <c r="AB10" s="785"/>
      <c r="AC10" s="785"/>
      <c r="AD10" s="785"/>
      <c r="AE10" s="785"/>
      <c r="AF10" s="785"/>
      <c r="AG10" s="794"/>
    </row>
    <row r="11" spans="1:33" s="6" customForma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s="6" customFormat="1" ht="10.5" customHeight="1">
      <c r="A12" s="6"/>
      <c r="B12" s="239"/>
      <c r="C12" s="234"/>
      <c r="D12" s="234"/>
      <c r="E12" s="234"/>
      <c r="F12" s="223"/>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9"/>
      <c r="AF12" s="234"/>
      <c r="AG12" s="223"/>
    </row>
    <row r="13" spans="1:33" s="6" customFormat="1" ht="40.5" customHeight="1">
      <c r="A13" s="6"/>
      <c r="B13" s="25" t="s">
        <v>1945</v>
      </c>
      <c r="C13" s="267"/>
      <c r="D13" s="267"/>
      <c r="E13" s="267"/>
      <c r="F13" s="73"/>
      <c r="G13" s="6"/>
      <c r="H13" s="267" t="s">
        <v>1950</v>
      </c>
      <c r="I13" s="267"/>
      <c r="J13" s="267"/>
      <c r="K13" s="267"/>
      <c r="L13" s="267"/>
      <c r="M13" s="267"/>
      <c r="N13" s="267"/>
      <c r="O13" s="267"/>
      <c r="P13" s="267"/>
      <c r="Q13" s="267"/>
      <c r="R13" s="267"/>
      <c r="S13" s="267"/>
      <c r="T13" s="267"/>
      <c r="U13" s="267"/>
      <c r="V13" s="267"/>
      <c r="W13" s="267"/>
      <c r="X13" s="267"/>
      <c r="Y13" s="267"/>
      <c r="Z13" s="267"/>
      <c r="AA13" s="267"/>
      <c r="AB13" s="267"/>
      <c r="AC13" s="267"/>
      <c r="AD13" s="6"/>
      <c r="AE13" s="119"/>
      <c r="AF13" s="6"/>
      <c r="AG13" s="797"/>
    </row>
    <row r="14" spans="1:33" s="6" customFormat="1" ht="27" customHeight="1">
      <c r="A14" s="6"/>
      <c r="B14" s="25"/>
      <c r="C14" s="267"/>
      <c r="D14" s="267"/>
      <c r="E14" s="267"/>
      <c r="F14" s="73"/>
      <c r="G14" s="6"/>
      <c r="H14" s="6"/>
      <c r="I14" s="6"/>
      <c r="J14" s="6"/>
      <c r="K14" s="6"/>
      <c r="L14" s="6"/>
      <c r="M14" s="6"/>
      <c r="N14" s="6"/>
      <c r="O14" s="6"/>
      <c r="P14" s="6"/>
      <c r="Q14" s="6"/>
      <c r="R14" s="6"/>
      <c r="S14" s="6"/>
      <c r="T14" s="6"/>
      <c r="U14" s="6"/>
      <c r="V14" s="6"/>
      <c r="W14" s="6"/>
      <c r="X14" s="6"/>
      <c r="Y14" s="6"/>
      <c r="Z14" s="7"/>
      <c r="AA14" s="7"/>
      <c r="AB14" s="7"/>
      <c r="AC14" s="7"/>
      <c r="AD14" s="6"/>
      <c r="AE14" s="1076" t="s">
        <v>1116</v>
      </c>
      <c r="AF14" s="812" t="s">
        <v>987</v>
      </c>
      <c r="AG14" s="1077" t="s">
        <v>997</v>
      </c>
    </row>
    <row r="15" spans="1:33" s="6" customFormat="1" ht="30" customHeight="1">
      <c r="A15" s="6"/>
      <c r="B15" s="25"/>
      <c r="C15" s="267"/>
      <c r="D15" s="267"/>
      <c r="E15" s="267"/>
      <c r="F15" s="73"/>
      <c r="G15" s="6"/>
      <c r="H15" s="830" t="s">
        <v>982</v>
      </c>
      <c r="I15" s="1053" t="s">
        <v>1774</v>
      </c>
      <c r="J15" s="1057"/>
      <c r="K15" s="1057"/>
      <c r="L15" s="1057"/>
      <c r="M15" s="1057"/>
      <c r="N15" s="1057"/>
      <c r="O15" s="1057"/>
      <c r="P15" s="1057"/>
      <c r="Q15" s="1057"/>
      <c r="R15" s="1057"/>
      <c r="S15" s="1057"/>
      <c r="T15" s="1057"/>
      <c r="U15" s="1057"/>
      <c r="V15" s="1060"/>
      <c r="W15" s="106"/>
      <c r="X15" s="111"/>
      <c r="Y15" s="120" t="s">
        <v>487</v>
      </c>
      <c r="Z15" s="7"/>
      <c r="AA15" s="7"/>
      <c r="AB15" s="7"/>
      <c r="AC15" s="7"/>
      <c r="AD15" s="6"/>
      <c r="AE15" s="119"/>
      <c r="AF15" s="6"/>
      <c r="AG15" s="797"/>
    </row>
    <row r="16" spans="1:33" s="6" customFormat="1" ht="30" customHeight="1">
      <c r="A16" s="6"/>
      <c r="B16" s="25"/>
      <c r="C16" s="267"/>
      <c r="D16" s="267"/>
      <c r="E16" s="267"/>
      <c r="F16" s="73"/>
      <c r="G16" s="6"/>
      <c r="H16" s="830" t="s">
        <v>926</v>
      </c>
      <c r="I16" s="1053" t="s">
        <v>1951</v>
      </c>
      <c r="J16" s="1057"/>
      <c r="K16" s="1057"/>
      <c r="L16" s="1057"/>
      <c r="M16" s="1057"/>
      <c r="N16" s="1057"/>
      <c r="O16" s="1057"/>
      <c r="P16" s="1057"/>
      <c r="Q16" s="1057"/>
      <c r="R16" s="1057"/>
      <c r="S16" s="1057"/>
      <c r="T16" s="1057"/>
      <c r="U16" s="1057"/>
      <c r="V16" s="1060"/>
      <c r="W16" s="106"/>
      <c r="X16" s="111"/>
      <c r="Y16" s="120" t="s">
        <v>487</v>
      </c>
      <c r="Z16" s="6" t="s">
        <v>957</v>
      </c>
      <c r="AA16" s="1277" t="s">
        <v>1952</v>
      </c>
      <c r="AB16" s="1277"/>
      <c r="AC16" s="1277"/>
      <c r="AD16" s="6"/>
      <c r="AE16" s="779" t="s">
        <v>316</v>
      </c>
      <c r="AF16" s="7" t="s">
        <v>987</v>
      </c>
      <c r="AG16" s="813" t="s">
        <v>316</v>
      </c>
    </row>
    <row r="17" spans="2:33" s="6" customFormat="1" ht="30" customHeight="1">
      <c r="B17" s="25"/>
      <c r="C17" s="267"/>
      <c r="D17" s="267"/>
      <c r="E17" s="267"/>
      <c r="F17" s="73"/>
      <c r="G17" s="6"/>
      <c r="H17" s="830" t="s">
        <v>255</v>
      </c>
      <c r="I17" s="1053" t="s">
        <v>597</v>
      </c>
      <c r="J17" s="1057"/>
      <c r="K17" s="1057"/>
      <c r="L17" s="1057"/>
      <c r="M17" s="1057"/>
      <c r="N17" s="1057"/>
      <c r="O17" s="1057"/>
      <c r="P17" s="1057"/>
      <c r="Q17" s="1057"/>
      <c r="R17" s="1057"/>
      <c r="S17" s="1057"/>
      <c r="T17" s="1057"/>
      <c r="U17" s="1057"/>
      <c r="V17" s="1060"/>
      <c r="W17" s="106"/>
      <c r="X17" s="111"/>
      <c r="Y17" s="120" t="s">
        <v>487</v>
      </c>
      <c r="Z17" s="6" t="s">
        <v>957</v>
      </c>
      <c r="AA17" s="1277" t="s">
        <v>26</v>
      </c>
      <c r="AB17" s="1277"/>
      <c r="AC17" s="1277"/>
      <c r="AD17" s="6"/>
      <c r="AE17" s="779" t="s">
        <v>316</v>
      </c>
      <c r="AF17" s="7" t="s">
        <v>987</v>
      </c>
      <c r="AG17" s="813" t="s">
        <v>316</v>
      </c>
    </row>
    <row r="18" spans="2:33" s="6" customFormat="1" ht="30" customHeight="1">
      <c r="B18" s="25"/>
      <c r="C18" s="267"/>
      <c r="D18" s="267"/>
      <c r="E18" s="267"/>
      <c r="F18" s="73"/>
      <c r="G18" s="6"/>
      <c r="H18" s="830" t="s">
        <v>984</v>
      </c>
      <c r="I18" s="1053" t="s">
        <v>746</v>
      </c>
      <c r="J18" s="1057"/>
      <c r="K18" s="1057"/>
      <c r="L18" s="1057"/>
      <c r="M18" s="1057"/>
      <c r="N18" s="1057"/>
      <c r="O18" s="1057"/>
      <c r="P18" s="1057"/>
      <c r="Q18" s="1057"/>
      <c r="R18" s="1057"/>
      <c r="S18" s="1057"/>
      <c r="T18" s="1057"/>
      <c r="U18" s="1057"/>
      <c r="V18" s="1060"/>
      <c r="W18" s="106"/>
      <c r="X18" s="111"/>
      <c r="Y18" s="120" t="s">
        <v>487</v>
      </c>
      <c r="Z18" s="6"/>
      <c r="AA18" s="1029"/>
      <c r="AB18" s="1029"/>
      <c r="AC18" s="1029"/>
      <c r="AD18" s="6"/>
      <c r="AE18" s="790"/>
      <c r="AF18" s="939"/>
      <c r="AG18" s="1199"/>
    </row>
    <row r="19" spans="2:33" s="6" customFormat="1" ht="40.5" customHeight="1">
      <c r="B19" s="945"/>
      <c r="C19" s="827"/>
      <c r="D19" s="827"/>
      <c r="E19" s="827"/>
      <c r="F19" s="946"/>
      <c r="G19" s="6"/>
      <c r="H19" s="830" t="s">
        <v>1334</v>
      </c>
      <c r="I19" s="1053" t="s">
        <v>155</v>
      </c>
      <c r="J19" s="1057"/>
      <c r="K19" s="1057"/>
      <c r="L19" s="1057"/>
      <c r="M19" s="1057"/>
      <c r="N19" s="1057"/>
      <c r="O19" s="1057"/>
      <c r="P19" s="1057"/>
      <c r="Q19" s="1057"/>
      <c r="R19" s="1057"/>
      <c r="S19" s="1057"/>
      <c r="T19" s="1057"/>
      <c r="U19" s="1057"/>
      <c r="V19" s="1060"/>
      <c r="W19" s="106"/>
      <c r="X19" s="111"/>
      <c r="Y19" s="120" t="s">
        <v>487</v>
      </c>
      <c r="Z19" s="6" t="s">
        <v>957</v>
      </c>
      <c r="AA19" s="1029" t="s">
        <v>1948</v>
      </c>
      <c r="AB19" s="1029"/>
      <c r="AC19" s="1029"/>
      <c r="AD19" s="6"/>
      <c r="AE19" s="779" t="s">
        <v>316</v>
      </c>
      <c r="AF19" s="7" t="s">
        <v>987</v>
      </c>
      <c r="AG19" s="813" t="s">
        <v>316</v>
      </c>
    </row>
    <row r="20" spans="2:33" s="6" customFormat="1" ht="12" customHeight="1">
      <c r="B20" s="945"/>
      <c r="C20" s="827"/>
      <c r="D20" s="827"/>
      <c r="E20" s="827"/>
      <c r="F20" s="946"/>
      <c r="G20" s="6"/>
      <c r="H20" s="939"/>
      <c r="I20" s="1059"/>
      <c r="J20" s="1059"/>
      <c r="K20" s="1059"/>
      <c r="L20" s="1059"/>
      <c r="M20" s="1059"/>
      <c r="N20" s="1059"/>
      <c r="O20" s="1059"/>
      <c r="P20" s="1059"/>
      <c r="Q20" s="1059"/>
      <c r="R20" s="1059"/>
      <c r="S20" s="1059"/>
      <c r="T20" s="1059"/>
      <c r="U20" s="1059"/>
      <c r="V20" s="1059"/>
      <c r="W20" s="6"/>
      <c r="X20" s="6"/>
      <c r="Y20" s="7"/>
      <c r="Z20" s="6"/>
      <c r="AA20" s="1029"/>
      <c r="AB20" s="1029"/>
      <c r="AC20" s="1029"/>
      <c r="AD20" s="6"/>
      <c r="AE20" s="790"/>
      <c r="AF20" s="939"/>
      <c r="AG20" s="1199"/>
    </row>
    <row r="21" spans="2:33" s="6" customFormat="1">
      <c r="B21" s="945"/>
      <c r="C21" s="827"/>
      <c r="D21" s="827"/>
      <c r="E21" s="827"/>
      <c r="F21" s="946"/>
      <c r="G21" s="6"/>
      <c r="H21" s="1056" t="s">
        <v>624</v>
      </c>
      <c r="I21" s="1059"/>
      <c r="J21" s="1059"/>
      <c r="K21" s="1059"/>
      <c r="L21" s="1059"/>
      <c r="M21" s="1059"/>
      <c r="N21" s="1059"/>
      <c r="O21" s="1059"/>
      <c r="P21" s="1059"/>
      <c r="Q21" s="1059"/>
      <c r="R21" s="1059"/>
      <c r="S21" s="1059"/>
      <c r="T21" s="1059"/>
      <c r="U21" s="1059"/>
      <c r="V21" s="1059"/>
      <c r="W21" s="6"/>
      <c r="X21" s="6"/>
      <c r="Y21" s="7"/>
      <c r="Z21" s="6"/>
      <c r="AA21" s="1029"/>
      <c r="AB21" s="1029"/>
      <c r="AC21" s="1029"/>
      <c r="AD21" s="6"/>
      <c r="AE21" s="790"/>
      <c r="AF21" s="939"/>
      <c r="AG21" s="1199"/>
    </row>
    <row r="22" spans="2:33" s="6" customFormat="1" ht="47.25" customHeight="1">
      <c r="B22" s="119"/>
      <c r="C22" s="6"/>
      <c r="D22" s="6"/>
      <c r="E22" s="6"/>
      <c r="F22" s="6"/>
      <c r="G22" s="119"/>
      <c r="H22" s="109" t="s">
        <v>208</v>
      </c>
      <c r="I22" s="116"/>
      <c r="J22" s="116"/>
      <c r="K22" s="116"/>
      <c r="L22" s="1127"/>
      <c r="M22" s="1261" t="s">
        <v>1663</v>
      </c>
      <c r="N22" s="1074"/>
      <c r="O22" s="1074"/>
      <c r="P22" s="1236"/>
      <c r="Q22" s="1236"/>
      <c r="R22" s="1236"/>
      <c r="S22" s="1236"/>
      <c r="T22" s="1236"/>
      <c r="U22" s="1236"/>
      <c r="V22" s="1236"/>
      <c r="W22" s="1236"/>
      <c r="X22" s="1236"/>
      <c r="Y22" s="120" t="s">
        <v>487</v>
      </c>
      <c r="Z22" s="6" t="s">
        <v>957</v>
      </c>
      <c r="AA22" s="1029" t="s">
        <v>1674</v>
      </c>
      <c r="AB22" s="1029"/>
      <c r="AC22" s="1029"/>
      <c r="AD22" s="797"/>
      <c r="AE22" s="779" t="s">
        <v>316</v>
      </c>
      <c r="AF22" s="7" t="s">
        <v>987</v>
      </c>
      <c r="AG22" s="813" t="s">
        <v>316</v>
      </c>
    </row>
    <row r="23" spans="2:33" s="6" customFormat="1" ht="18.75" customHeight="1">
      <c r="B23" s="24"/>
      <c r="C23" s="41"/>
      <c r="D23" s="41"/>
      <c r="E23" s="41"/>
      <c r="F23" s="41"/>
      <c r="G23" s="800"/>
      <c r="H23" s="116"/>
      <c r="I23" s="116"/>
      <c r="J23" s="116"/>
      <c r="K23" s="116"/>
      <c r="L23" s="116"/>
      <c r="M23" s="1261"/>
      <c r="N23" s="1074"/>
      <c r="O23" s="1074"/>
      <c r="P23" s="1074"/>
      <c r="Q23" s="1074"/>
      <c r="R23" s="1074"/>
      <c r="S23" s="1074"/>
      <c r="T23" s="1074"/>
      <c r="U23" s="1074"/>
      <c r="V23" s="1074"/>
      <c r="W23" s="226"/>
      <c r="X23" s="226"/>
      <c r="Y23" s="111"/>
      <c r="Z23" s="233"/>
      <c r="AA23" s="48"/>
      <c r="AB23" s="48"/>
      <c r="AC23" s="48"/>
      <c r="AD23" s="566"/>
      <c r="AE23" s="1149"/>
      <c r="AF23" s="1149"/>
      <c r="AG23" s="1252"/>
    </row>
    <row r="24" spans="2:33" s="6" customFormat="1" ht="10.5" customHeight="1">
      <c r="B24" s="23"/>
      <c r="C24" s="40"/>
      <c r="D24" s="40"/>
      <c r="E24" s="40"/>
      <c r="F24" s="72"/>
      <c r="G24" s="234"/>
      <c r="H24" s="1152"/>
      <c r="I24" s="1152"/>
      <c r="J24" s="1152"/>
      <c r="K24" s="1152"/>
      <c r="L24" s="1152"/>
      <c r="M24" s="1274"/>
      <c r="N24" s="1028"/>
      <c r="O24" s="1028"/>
      <c r="P24" s="1028"/>
      <c r="Q24" s="1028"/>
      <c r="R24" s="1028"/>
      <c r="S24" s="1028"/>
      <c r="T24" s="1028"/>
      <c r="U24" s="1028"/>
      <c r="V24" s="1028"/>
      <c r="W24" s="234"/>
      <c r="X24" s="234"/>
      <c r="Y24" s="227"/>
      <c r="Z24" s="234"/>
      <c r="AA24" s="46"/>
      <c r="AB24" s="46"/>
      <c r="AC24" s="46"/>
      <c r="AD24" s="234"/>
      <c r="AE24" s="1279"/>
      <c r="AF24" s="1152"/>
      <c r="AG24" s="1282"/>
    </row>
    <row r="25" spans="2:33" s="6" customFormat="1" ht="18.75" customHeight="1">
      <c r="B25" s="25"/>
      <c r="C25" s="267"/>
      <c r="D25" s="267"/>
      <c r="E25" s="267"/>
      <c r="F25" s="73"/>
      <c r="G25" s="6"/>
      <c r="H25" s="1056" t="s">
        <v>1906</v>
      </c>
      <c r="I25" s="939"/>
      <c r="J25" s="939"/>
      <c r="K25" s="939"/>
      <c r="L25" s="939"/>
      <c r="M25" s="941"/>
      <c r="N25" s="1173"/>
      <c r="O25" s="1173"/>
      <c r="P25" s="1173"/>
      <c r="Q25" s="1173"/>
      <c r="R25" s="1173"/>
      <c r="S25" s="1173"/>
      <c r="T25" s="1173"/>
      <c r="U25" s="1173"/>
      <c r="V25" s="1173"/>
      <c r="W25" s="6"/>
      <c r="X25" s="6"/>
      <c r="Y25" s="7"/>
      <c r="Z25" s="6"/>
      <c r="AA25" s="1029"/>
      <c r="AB25" s="1029"/>
      <c r="AC25" s="1029"/>
      <c r="AD25" s="6"/>
      <c r="AE25" s="1076" t="s">
        <v>1116</v>
      </c>
      <c r="AF25" s="812" t="s">
        <v>987</v>
      </c>
      <c r="AG25" s="1077" t="s">
        <v>997</v>
      </c>
    </row>
    <row r="26" spans="2:33" s="6" customFormat="1" ht="18.75" customHeight="1">
      <c r="B26" s="25" t="s">
        <v>572</v>
      </c>
      <c r="C26" s="267"/>
      <c r="D26" s="267"/>
      <c r="E26" s="267"/>
      <c r="F26" s="73"/>
      <c r="G26" s="6"/>
      <c r="H26" s="1056" t="s">
        <v>1758</v>
      </c>
      <c r="I26" s="939"/>
      <c r="J26" s="939"/>
      <c r="K26" s="939"/>
      <c r="L26" s="939"/>
      <c r="M26" s="941"/>
      <c r="N26" s="1173"/>
      <c r="O26" s="1173"/>
      <c r="P26" s="1173"/>
      <c r="Q26" s="1173"/>
      <c r="R26" s="1173"/>
      <c r="S26" s="1173"/>
      <c r="T26" s="1173"/>
      <c r="U26" s="1173"/>
      <c r="V26" s="1173"/>
      <c r="W26" s="6"/>
      <c r="X26" s="6"/>
      <c r="Y26" s="7"/>
      <c r="Z26" s="6"/>
      <c r="AA26" s="1029"/>
      <c r="AB26" s="1029"/>
      <c r="AC26" s="1029"/>
      <c r="AD26" s="6"/>
      <c r="AE26" s="789"/>
      <c r="AF26" s="941"/>
      <c r="AG26" s="938"/>
    </row>
    <row r="27" spans="2:33" s="6" customFormat="1" ht="18.75" customHeight="1">
      <c r="B27" s="25"/>
      <c r="C27" s="267"/>
      <c r="D27" s="267"/>
      <c r="E27" s="267"/>
      <c r="F27" s="73"/>
      <c r="G27" s="6"/>
      <c r="H27" s="1056" t="s">
        <v>1579</v>
      </c>
      <c r="I27" s="939"/>
      <c r="J27" s="939"/>
      <c r="K27" s="939"/>
      <c r="L27" s="939"/>
      <c r="M27" s="941"/>
      <c r="N27" s="1173"/>
      <c r="O27" s="1173"/>
      <c r="P27" s="1173"/>
      <c r="Q27" s="1173"/>
      <c r="R27" s="1173"/>
      <c r="S27" s="1173"/>
      <c r="T27" s="1173"/>
      <c r="U27" s="1173"/>
      <c r="V27" s="1173"/>
      <c r="W27" s="6"/>
      <c r="X27" s="6"/>
      <c r="Y27" s="7"/>
      <c r="Z27" s="6"/>
      <c r="AA27" s="1029"/>
      <c r="AB27" s="1029"/>
      <c r="AC27" s="1029"/>
      <c r="AD27" s="6"/>
      <c r="AE27" s="779" t="s">
        <v>316</v>
      </c>
      <c r="AF27" s="7" t="s">
        <v>987</v>
      </c>
      <c r="AG27" s="813" t="s">
        <v>316</v>
      </c>
    </row>
    <row r="28" spans="2:33" s="6" customFormat="1" ht="18.75" customHeight="1">
      <c r="B28" s="25"/>
      <c r="C28" s="267"/>
      <c r="D28" s="267"/>
      <c r="E28" s="267"/>
      <c r="F28" s="73"/>
      <c r="G28" s="6"/>
      <c r="H28" s="1056" t="s">
        <v>56</v>
      </c>
      <c r="I28" s="939"/>
      <c r="J28" s="939"/>
      <c r="K28" s="939"/>
      <c r="L28" s="939"/>
      <c r="M28" s="941"/>
      <c r="N28" s="1173"/>
      <c r="O28" s="1173"/>
      <c r="P28" s="1173"/>
      <c r="Q28" s="1173"/>
      <c r="R28" s="1173"/>
      <c r="S28" s="1173"/>
      <c r="T28" s="1173"/>
      <c r="U28" s="1173"/>
      <c r="V28" s="1173"/>
      <c r="W28" s="6"/>
      <c r="X28" s="6"/>
      <c r="Y28" s="7"/>
      <c r="Z28" s="6"/>
      <c r="AA28" s="1029"/>
      <c r="AB28" s="1029"/>
      <c r="AC28" s="1029"/>
      <c r="AD28" s="6"/>
      <c r="AE28" s="779" t="s">
        <v>316</v>
      </c>
      <c r="AF28" s="7" t="s">
        <v>987</v>
      </c>
      <c r="AG28" s="813" t="s">
        <v>316</v>
      </c>
    </row>
    <row r="29" spans="2:33" s="6" customFormat="1" ht="18.75" customHeight="1">
      <c r="B29" s="25"/>
      <c r="C29" s="267"/>
      <c r="D29" s="267"/>
      <c r="E29" s="267"/>
      <c r="F29" s="73"/>
      <c r="G29" s="6"/>
      <c r="H29" s="1056" t="s">
        <v>1907</v>
      </c>
      <c r="I29" s="939"/>
      <c r="J29" s="939"/>
      <c r="K29" s="939"/>
      <c r="L29" s="939"/>
      <c r="M29" s="941"/>
      <c r="N29" s="1173"/>
      <c r="O29" s="1173"/>
      <c r="P29" s="1173"/>
      <c r="Q29" s="1173"/>
      <c r="R29" s="1173"/>
      <c r="S29" s="1173"/>
      <c r="T29" s="1173"/>
      <c r="U29" s="1173"/>
      <c r="V29" s="1173"/>
      <c r="W29" s="6"/>
      <c r="X29" s="6"/>
      <c r="Y29" s="7"/>
      <c r="Z29" s="6"/>
      <c r="AA29" s="1029"/>
      <c r="AB29" s="1029"/>
      <c r="AC29" s="1029"/>
      <c r="AD29" s="6"/>
      <c r="AE29" s="779" t="s">
        <v>316</v>
      </c>
      <c r="AF29" s="7" t="s">
        <v>987</v>
      </c>
      <c r="AG29" s="813" t="s">
        <v>316</v>
      </c>
    </row>
    <row r="30" spans="2:33" s="6" customFormat="1" ht="18.75" customHeight="1">
      <c r="B30" s="25"/>
      <c r="C30" s="267"/>
      <c r="D30" s="267"/>
      <c r="E30" s="267"/>
      <c r="F30" s="73"/>
      <c r="G30" s="6"/>
      <c r="H30" s="1056" t="s">
        <v>1908</v>
      </c>
      <c r="I30" s="939"/>
      <c r="J30" s="939"/>
      <c r="K30" s="939"/>
      <c r="L30" s="939"/>
      <c r="M30" s="941"/>
      <c r="N30" s="1173"/>
      <c r="O30" s="1173"/>
      <c r="P30" s="1173"/>
      <c r="Q30" s="1173"/>
      <c r="R30" s="1173"/>
      <c r="S30" s="1173"/>
      <c r="T30" s="1173"/>
      <c r="U30" s="1173"/>
      <c r="V30" s="1173"/>
      <c r="W30" s="6"/>
      <c r="X30" s="6"/>
      <c r="Y30" s="7"/>
      <c r="Z30" s="6"/>
      <c r="AA30" s="1029"/>
      <c r="AB30" s="1029"/>
      <c r="AC30" s="1029"/>
      <c r="AD30" s="6"/>
      <c r="AE30" s="779" t="s">
        <v>316</v>
      </c>
      <c r="AF30" s="7" t="s">
        <v>987</v>
      </c>
      <c r="AG30" s="813" t="s">
        <v>316</v>
      </c>
    </row>
    <row r="31" spans="2:33" s="6" customFormat="1" ht="18.75" customHeight="1">
      <c r="B31" s="25"/>
      <c r="C31" s="267"/>
      <c r="D31" s="267"/>
      <c r="E31" s="267"/>
      <c r="F31" s="73"/>
      <c r="G31" s="6"/>
      <c r="H31" s="1056" t="s">
        <v>1885</v>
      </c>
      <c r="I31" s="939"/>
      <c r="J31" s="939"/>
      <c r="K31" s="939"/>
      <c r="L31" s="939"/>
      <c r="M31" s="941"/>
      <c r="N31" s="1173"/>
      <c r="O31" s="1173"/>
      <c r="P31" s="1173"/>
      <c r="Q31" s="1173"/>
      <c r="R31" s="1173"/>
      <c r="S31" s="1173"/>
      <c r="T31" s="1173"/>
      <c r="U31" s="1173"/>
      <c r="V31" s="1173"/>
      <c r="W31" s="1173"/>
      <c r="X31" s="6"/>
      <c r="Y31" s="6"/>
      <c r="Z31" s="7"/>
      <c r="AA31" s="6"/>
      <c r="AB31" s="1029"/>
      <c r="AC31" s="1029"/>
      <c r="AD31" s="939"/>
      <c r="AE31" s="790"/>
      <c r="AF31" s="939"/>
      <c r="AG31" s="797"/>
    </row>
    <row r="32" spans="2:33" s="6" customFormat="1" ht="18.75" customHeight="1">
      <c r="B32" s="25"/>
      <c r="C32" s="267"/>
      <c r="D32" s="267"/>
      <c r="E32" s="267"/>
      <c r="F32" s="73"/>
      <c r="G32" s="6"/>
      <c r="H32" s="1056"/>
      <c r="I32" s="830" t="s">
        <v>427</v>
      </c>
      <c r="J32" s="830"/>
      <c r="K32" s="830"/>
      <c r="L32" s="830"/>
      <c r="M32" s="830"/>
      <c r="N32" s="1153"/>
      <c r="O32" s="114"/>
      <c r="P32" s="114"/>
      <c r="Q32" s="114"/>
      <c r="R32" s="114"/>
      <c r="S32" s="114"/>
      <c r="T32" s="114"/>
      <c r="U32" s="114"/>
      <c r="V32" s="114"/>
      <c r="W32" s="114"/>
      <c r="X32" s="114"/>
      <c r="Y32" s="114"/>
      <c r="Z32" s="114"/>
      <c r="AA32" s="114"/>
      <c r="AB32" s="122"/>
      <c r="AC32" s="1239"/>
      <c r="AD32" s="939"/>
      <c r="AE32" s="790"/>
      <c r="AF32" s="939"/>
      <c r="AG32" s="797"/>
    </row>
    <row r="33" spans="1:34" s="6" customFormat="1" ht="18.75" customHeight="1">
      <c r="A33" s="6"/>
      <c r="B33" s="25"/>
      <c r="C33" s="267"/>
      <c r="D33" s="267"/>
      <c r="E33" s="267"/>
      <c r="F33" s="73"/>
      <c r="G33" s="6"/>
      <c r="H33" s="1056"/>
      <c r="I33" s="830" t="s">
        <v>974</v>
      </c>
      <c r="J33" s="830"/>
      <c r="K33" s="830"/>
      <c r="L33" s="830"/>
      <c r="M33" s="830"/>
      <c r="N33" s="1153"/>
      <c r="O33" s="114"/>
      <c r="P33" s="114"/>
      <c r="Q33" s="114"/>
      <c r="R33" s="114"/>
      <c r="S33" s="114"/>
      <c r="T33" s="114"/>
      <c r="U33" s="114"/>
      <c r="V33" s="114"/>
      <c r="W33" s="114"/>
      <c r="X33" s="114"/>
      <c r="Y33" s="114"/>
      <c r="Z33" s="114"/>
      <c r="AA33" s="114"/>
      <c r="AB33" s="122"/>
      <c r="AC33" s="1239"/>
      <c r="AD33" s="939"/>
      <c r="AE33" s="790"/>
      <c r="AF33" s="939"/>
      <c r="AG33" s="797"/>
      <c r="AH33" s="6"/>
    </row>
    <row r="34" spans="1:34" s="6" customFormat="1" ht="18.75" customHeight="1">
      <c r="A34" s="6"/>
      <c r="B34" s="25"/>
      <c r="C34" s="267"/>
      <c r="D34" s="267"/>
      <c r="E34" s="267"/>
      <c r="F34" s="73"/>
      <c r="G34" s="6"/>
      <c r="H34" s="1056"/>
      <c r="I34" s="830" t="s">
        <v>1094</v>
      </c>
      <c r="J34" s="830"/>
      <c r="K34" s="830"/>
      <c r="L34" s="830"/>
      <c r="M34" s="830"/>
      <c r="N34" s="1153"/>
      <c r="O34" s="114"/>
      <c r="P34" s="114"/>
      <c r="Q34" s="114"/>
      <c r="R34" s="114"/>
      <c r="S34" s="114"/>
      <c r="T34" s="114"/>
      <c r="U34" s="114"/>
      <c r="V34" s="114"/>
      <c r="W34" s="114"/>
      <c r="X34" s="114"/>
      <c r="Y34" s="114"/>
      <c r="Z34" s="114"/>
      <c r="AA34" s="114"/>
      <c r="AB34" s="122"/>
      <c r="AC34" s="1239"/>
      <c r="AD34" s="939"/>
      <c r="AE34" s="790"/>
      <c r="AF34" s="939"/>
      <c r="AG34" s="797"/>
      <c r="AH34" s="6"/>
    </row>
    <row r="35" spans="1:34" s="6" customFormat="1" ht="33.75" customHeight="1">
      <c r="A35" s="6"/>
      <c r="B35" s="25"/>
      <c r="C35" s="267"/>
      <c r="D35" s="267"/>
      <c r="E35" s="267"/>
      <c r="F35" s="73"/>
      <c r="G35" s="6"/>
      <c r="H35" s="913" t="s">
        <v>1147</v>
      </c>
      <c r="I35" s="913"/>
      <c r="J35" s="913"/>
      <c r="K35" s="913"/>
      <c r="L35" s="913"/>
      <c r="M35" s="913"/>
      <c r="N35" s="913"/>
      <c r="O35" s="913"/>
      <c r="P35" s="913"/>
      <c r="Q35" s="913"/>
      <c r="R35" s="913"/>
      <c r="S35" s="913"/>
      <c r="T35" s="913"/>
      <c r="U35" s="913"/>
      <c r="V35" s="913"/>
      <c r="W35" s="913"/>
      <c r="X35" s="913"/>
      <c r="Y35" s="913"/>
      <c r="Z35" s="913"/>
      <c r="AA35" s="913"/>
      <c r="AB35" s="913"/>
      <c r="AC35" s="913"/>
      <c r="AD35" s="6"/>
      <c r="AE35" s="790"/>
      <c r="AF35" s="939"/>
      <c r="AG35" s="1199"/>
      <c r="AH35" s="6"/>
    </row>
    <row r="36" spans="1:34" s="6" customFormat="1" ht="36" customHeight="1">
      <c r="A36" s="6"/>
      <c r="B36" s="25"/>
      <c r="C36" s="267"/>
      <c r="D36" s="267"/>
      <c r="E36" s="267"/>
      <c r="F36" s="73"/>
      <c r="G36" s="6"/>
      <c r="H36" s="1029" t="s">
        <v>1704</v>
      </c>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76"/>
      <c r="AE36" s="779" t="s">
        <v>316</v>
      </c>
      <c r="AF36" s="7" t="s">
        <v>987</v>
      </c>
      <c r="AG36" s="813" t="s">
        <v>316</v>
      </c>
      <c r="AH36" s="6"/>
    </row>
    <row r="37" spans="1:34" s="6" customFormat="1" ht="18.75" customHeight="1">
      <c r="A37" s="6"/>
      <c r="B37" s="25"/>
      <c r="C37" s="267"/>
      <c r="D37" s="267"/>
      <c r="E37" s="267"/>
      <c r="F37" s="73"/>
      <c r="G37" s="6"/>
      <c r="H37" s="1056" t="s">
        <v>219</v>
      </c>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6"/>
      <c r="AE37" s="779" t="s">
        <v>316</v>
      </c>
      <c r="AF37" s="7" t="s">
        <v>987</v>
      </c>
      <c r="AG37" s="813" t="s">
        <v>316</v>
      </c>
      <c r="AH37" s="6"/>
    </row>
    <row r="38" spans="1:34" s="6" customFormat="1" ht="18.75" customHeight="1">
      <c r="A38" s="797"/>
      <c r="B38" s="41"/>
      <c r="C38" s="41"/>
      <c r="D38" s="41"/>
      <c r="E38" s="41"/>
      <c r="F38" s="74"/>
      <c r="G38" s="119"/>
      <c r="H38" s="1056" t="s">
        <v>1713</v>
      </c>
      <c r="I38" s="939"/>
      <c r="J38" s="939"/>
      <c r="K38" s="939"/>
      <c r="L38" s="939"/>
      <c r="M38" s="941"/>
      <c r="N38" s="1173"/>
      <c r="O38" s="1173"/>
      <c r="P38" s="1173"/>
      <c r="Q38" s="1173"/>
      <c r="R38" s="1173"/>
      <c r="S38" s="1173"/>
      <c r="T38" s="1173"/>
      <c r="U38" s="1173"/>
      <c r="V38" s="1173"/>
      <c r="W38" s="6"/>
      <c r="X38" s="6"/>
      <c r="Y38" s="7"/>
      <c r="Z38" s="6"/>
      <c r="AA38" s="1029"/>
      <c r="AB38" s="1029"/>
      <c r="AC38" s="1029"/>
      <c r="AD38" s="6"/>
      <c r="AE38" s="779" t="s">
        <v>316</v>
      </c>
      <c r="AF38" s="7" t="s">
        <v>987</v>
      </c>
      <c r="AG38" s="813" t="s">
        <v>316</v>
      </c>
      <c r="AH38" s="6"/>
    </row>
    <row r="39" spans="1:34" s="6" customFormat="1" ht="18.75" customHeight="1">
      <c r="A39" s="6"/>
      <c r="B39" s="25"/>
      <c r="C39" s="40"/>
      <c r="D39" s="267"/>
      <c r="E39" s="267"/>
      <c r="F39" s="73"/>
      <c r="G39" s="6"/>
      <c r="H39" s="1056" t="s">
        <v>1910</v>
      </c>
      <c r="I39" s="939"/>
      <c r="J39" s="939"/>
      <c r="K39" s="939"/>
      <c r="L39" s="939"/>
      <c r="M39" s="941"/>
      <c r="N39" s="1173"/>
      <c r="O39" s="1173"/>
      <c r="P39" s="1173"/>
      <c r="Q39" s="1173"/>
      <c r="R39" s="1173"/>
      <c r="S39" s="1173"/>
      <c r="T39" s="1173"/>
      <c r="U39" s="1173"/>
      <c r="V39" s="1173"/>
      <c r="W39" s="6"/>
      <c r="X39" s="6"/>
      <c r="Y39" s="7"/>
      <c r="Z39" s="6"/>
      <c r="AA39" s="1029"/>
      <c r="AB39" s="1029"/>
      <c r="AC39" s="1029"/>
      <c r="AD39" s="6"/>
      <c r="AE39" s="779" t="s">
        <v>316</v>
      </c>
      <c r="AF39" s="7" t="s">
        <v>987</v>
      </c>
      <c r="AG39" s="813" t="s">
        <v>316</v>
      </c>
      <c r="AH39" s="6"/>
    </row>
    <row r="40" spans="1:34" s="6" customFormat="1" ht="18.75" customHeight="1">
      <c r="A40" s="6"/>
      <c r="B40" s="25"/>
      <c r="C40" s="267"/>
      <c r="D40" s="267"/>
      <c r="E40" s="267"/>
      <c r="F40" s="73"/>
      <c r="G40" s="6"/>
      <c r="H40" s="1056" t="s">
        <v>1062</v>
      </c>
      <c r="I40" s="939"/>
      <c r="J40" s="939"/>
      <c r="K40" s="939"/>
      <c r="L40" s="939"/>
      <c r="M40" s="941"/>
      <c r="N40" s="1173"/>
      <c r="O40" s="1173"/>
      <c r="P40" s="1173"/>
      <c r="Q40" s="1173"/>
      <c r="R40" s="1173"/>
      <c r="S40" s="1173"/>
      <c r="T40" s="1173"/>
      <c r="U40" s="1173"/>
      <c r="V40" s="1173"/>
      <c r="W40" s="6"/>
      <c r="X40" s="6"/>
      <c r="Y40" s="7"/>
      <c r="Z40" s="6"/>
      <c r="AA40" s="1029"/>
      <c r="AB40" s="1029"/>
      <c r="AC40" s="1029"/>
      <c r="AD40" s="6"/>
      <c r="AE40" s="779" t="s">
        <v>316</v>
      </c>
      <c r="AF40" s="7" t="s">
        <v>987</v>
      </c>
      <c r="AG40" s="813" t="s">
        <v>316</v>
      </c>
      <c r="AH40" s="6"/>
    </row>
    <row r="41" spans="1:34" s="6" customFormat="1" ht="18.75" customHeight="1">
      <c r="A41" s="6"/>
      <c r="B41" s="25"/>
      <c r="C41" s="267"/>
      <c r="D41" s="267"/>
      <c r="E41" s="267"/>
      <c r="F41" s="73"/>
      <c r="G41" s="6"/>
      <c r="H41" s="1056" t="s">
        <v>145</v>
      </c>
      <c r="I41" s="939"/>
      <c r="J41" s="939"/>
      <c r="K41" s="939"/>
      <c r="L41" s="939"/>
      <c r="M41" s="941"/>
      <c r="N41" s="1173"/>
      <c r="O41" s="1173"/>
      <c r="P41" s="1173"/>
      <c r="Q41" s="1173"/>
      <c r="R41" s="1173"/>
      <c r="S41" s="1173"/>
      <c r="T41" s="1173"/>
      <c r="U41" s="1173"/>
      <c r="V41" s="1173"/>
      <c r="W41" s="6"/>
      <c r="X41" s="6"/>
      <c r="Y41" s="7"/>
      <c r="Z41" s="6"/>
      <c r="AA41" s="1029"/>
      <c r="AB41" s="1029"/>
      <c r="AC41" s="1029"/>
      <c r="AD41" s="6"/>
      <c r="AE41" s="779" t="s">
        <v>316</v>
      </c>
      <c r="AF41" s="7" t="s">
        <v>987</v>
      </c>
      <c r="AG41" s="813" t="s">
        <v>316</v>
      </c>
      <c r="AH41" s="6"/>
    </row>
    <row r="42" spans="1:34" s="6" customFormat="1" ht="18.75" customHeight="1">
      <c r="A42" s="6"/>
      <c r="B42" s="24"/>
      <c r="C42" s="41"/>
      <c r="D42" s="41"/>
      <c r="E42" s="41"/>
      <c r="F42" s="74"/>
      <c r="G42" s="233"/>
      <c r="H42" s="1243"/>
      <c r="I42" s="1149"/>
      <c r="J42" s="1149"/>
      <c r="K42" s="1149"/>
      <c r="L42" s="1149"/>
      <c r="M42" s="1275"/>
      <c r="N42" s="1030"/>
      <c r="O42" s="1030"/>
      <c r="P42" s="1030"/>
      <c r="Q42" s="1030"/>
      <c r="R42" s="1030"/>
      <c r="S42" s="1030"/>
      <c r="T42" s="1030"/>
      <c r="U42" s="1030"/>
      <c r="V42" s="1030"/>
      <c r="W42" s="233"/>
      <c r="X42" s="233"/>
      <c r="Y42" s="113"/>
      <c r="Z42" s="233"/>
      <c r="AA42" s="48"/>
      <c r="AB42" s="48"/>
      <c r="AC42" s="48"/>
      <c r="AD42" s="233"/>
      <c r="AE42" s="1251"/>
      <c r="AF42" s="1149"/>
      <c r="AG42" s="1252"/>
      <c r="AH42" s="6"/>
    </row>
    <row r="43" spans="1:34" s="6" customFormat="1" ht="33" customHeight="1">
      <c r="A43" s="6"/>
      <c r="B43" s="267" t="s">
        <v>1016</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6"/>
      <c r="AH43" s="6"/>
    </row>
    <row r="44" spans="1:34" s="6" customFormat="1" ht="47.25" customHeight="1">
      <c r="A44" s="6"/>
      <c r="B44" s="267" t="s">
        <v>1239</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6"/>
    </row>
    <row r="45" spans="1:34" s="6" customFormat="1" ht="27" customHeight="1">
      <c r="A45" s="6"/>
      <c r="B45" s="50" t="s">
        <v>1884</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672"/>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2:Y122"/>
  <sheetViews>
    <sheetView view="pageBreakPreview" zoomScale="70" zoomScaleSheetLayoutView="70" workbookViewId="0"/>
  </sheetViews>
  <sheetFormatPr defaultColWidth="3.5" defaultRowHeight="13.5"/>
  <cols>
    <col min="1" max="1" width="2.375" style="1" customWidth="1"/>
    <col min="2" max="2" width="3" style="777" customWidth="1"/>
    <col min="3" max="7" width="3.5" style="1"/>
    <col min="8" max="24" width="4.5" style="1" customWidth="1"/>
    <col min="25" max="25" width="5.125" style="1" customWidth="1"/>
    <col min="26" max="16384" width="3.5" style="1"/>
  </cols>
  <sheetData>
    <row r="2" spans="2:25">
      <c r="B2" s="1" t="s">
        <v>1953</v>
      </c>
    </row>
    <row r="4" spans="2:25">
      <c r="B4" s="777" t="s">
        <v>77</v>
      </c>
      <c r="C4" s="777"/>
      <c r="D4" s="777"/>
      <c r="E4" s="777"/>
      <c r="F4" s="777"/>
      <c r="G4" s="777"/>
      <c r="H4" s="777"/>
      <c r="I4" s="777"/>
      <c r="J4" s="777"/>
      <c r="K4" s="777"/>
      <c r="L4" s="777"/>
      <c r="M4" s="777"/>
      <c r="N4" s="777"/>
      <c r="O4" s="777"/>
      <c r="P4" s="777"/>
      <c r="Q4" s="777"/>
      <c r="R4" s="777"/>
      <c r="S4" s="777"/>
      <c r="T4" s="777"/>
      <c r="U4" s="777"/>
      <c r="V4" s="777"/>
      <c r="W4" s="777"/>
      <c r="X4" s="777"/>
      <c r="Y4" s="777"/>
    </row>
    <row r="6" spans="2:25" ht="30" customHeight="1">
      <c r="B6" s="106">
        <v>1</v>
      </c>
      <c r="C6" s="785" t="s">
        <v>1067</v>
      </c>
      <c r="D6" s="916"/>
      <c r="E6" s="916"/>
      <c r="F6" s="916"/>
      <c r="G6" s="148"/>
      <c r="H6" s="70"/>
      <c r="I6" s="226"/>
      <c r="J6" s="226"/>
      <c r="K6" s="226"/>
      <c r="L6" s="226"/>
      <c r="M6" s="226"/>
      <c r="N6" s="226"/>
      <c r="O6" s="226"/>
      <c r="P6" s="226"/>
      <c r="Q6" s="226"/>
      <c r="R6" s="226"/>
      <c r="S6" s="226"/>
      <c r="T6" s="226"/>
      <c r="U6" s="226"/>
      <c r="V6" s="226"/>
      <c r="W6" s="226"/>
      <c r="X6" s="226"/>
      <c r="Y6" s="222"/>
    </row>
    <row r="7" spans="2:25" ht="30" customHeight="1">
      <c r="B7" s="106">
        <v>2</v>
      </c>
      <c r="C7" s="785" t="s">
        <v>923</v>
      </c>
      <c r="D7" s="785"/>
      <c r="E7" s="785"/>
      <c r="F7" s="785"/>
      <c r="G7" s="794"/>
      <c r="H7" s="106" t="s">
        <v>316</v>
      </c>
      <c r="I7" s="785" t="s">
        <v>1104</v>
      </c>
      <c r="J7" s="785"/>
      <c r="K7" s="785"/>
      <c r="L7" s="785"/>
      <c r="M7" s="111" t="s">
        <v>316</v>
      </c>
      <c r="N7" s="785" t="s">
        <v>1108</v>
      </c>
      <c r="O7" s="785"/>
      <c r="P7" s="785"/>
      <c r="Q7" s="785"/>
      <c r="R7" s="111" t="s">
        <v>316</v>
      </c>
      <c r="S7" s="785" t="s">
        <v>1114</v>
      </c>
      <c r="T7" s="785"/>
      <c r="U7" s="785"/>
      <c r="V7" s="785"/>
      <c r="W7" s="785"/>
      <c r="X7" s="785"/>
      <c r="Y7" s="794"/>
    </row>
    <row r="8" spans="2:25" ht="30" customHeight="1">
      <c r="B8" s="779">
        <v>3</v>
      </c>
      <c r="C8" s="2" t="s">
        <v>1249</v>
      </c>
      <c r="D8" s="2"/>
      <c r="E8" s="2"/>
      <c r="F8" s="2"/>
      <c r="G8" s="798"/>
      <c r="H8" s="7" t="s">
        <v>316</v>
      </c>
      <c r="I8" s="6" t="s">
        <v>579</v>
      </c>
      <c r="J8" s="2"/>
      <c r="K8" s="2"/>
      <c r="L8" s="2"/>
      <c r="M8" s="2"/>
      <c r="N8" s="2"/>
      <c r="O8" s="2"/>
      <c r="P8" s="7" t="s">
        <v>316</v>
      </c>
      <c r="Q8" s="6" t="s">
        <v>1762</v>
      </c>
      <c r="R8" s="2"/>
      <c r="S8" s="2"/>
      <c r="T8" s="2"/>
      <c r="U8" s="2"/>
      <c r="V8" s="2"/>
      <c r="W8" s="2"/>
      <c r="X8" s="2"/>
      <c r="Y8" s="798"/>
    </row>
    <row r="9" spans="2:25" ht="30" customHeight="1">
      <c r="B9" s="779"/>
      <c r="C9" s="2"/>
      <c r="D9" s="2"/>
      <c r="E9" s="2"/>
      <c r="F9" s="2"/>
      <c r="G9" s="798"/>
      <c r="H9" s="7" t="s">
        <v>316</v>
      </c>
      <c r="I9" s="6" t="s">
        <v>1763</v>
      </c>
      <c r="J9" s="1363"/>
      <c r="K9" s="1363"/>
      <c r="L9" s="1363"/>
      <c r="M9" s="1363"/>
      <c r="N9" s="2"/>
      <c r="O9" s="2"/>
      <c r="P9" s="7" t="s">
        <v>316</v>
      </c>
      <c r="Q9" s="6" t="s">
        <v>1958</v>
      </c>
      <c r="R9" s="2"/>
      <c r="S9" s="2"/>
      <c r="T9" s="2"/>
      <c r="U9" s="2"/>
      <c r="V9" s="2"/>
      <c r="W9" s="2"/>
      <c r="X9" s="2"/>
      <c r="Y9" s="798"/>
    </row>
    <row r="10" spans="2:25">
      <c r="B10" s="245"/>
      <c r="C10" s="672"/>
      <c r="D10" s="672"/>
      <c r="E10" s="672"/>
      <c r="F10" s="672"/>
      <c r="G10" s="693"/>
      <c r="H10" s="919"/>
      <c r="I10" s="672"/>
      <c r="J10" s="672"/>
      <c r="K10" s="672"/>
      <c r="L10" s="672"/>
      <c r="M10" s="672"/>
      <c r="N10" s="672"/>
      <c r="O10" s="672"/>
      <c r="P10" s="672"/>
      <c r="Q10" s="672"/>
      <c r="R10" s="672"/>
      <c r="S10" s="672"/>
      <c r="T10" s="672"/>
      <c r="U10" s="672"/>
      <c r="V10" s="672"/>
      <c r="W10" s="672"/>
      <c r="X10" s="672"/>
      <c r="Y10" s="693"/>
    </row>
    <row r="11" spans="2:25" ht="29.25" customHeight="1">
      <c r="B11" s="911">
        <v>4</v>
      </c>
      <c r="C11" s="914" t="s">
        <v>215</v>
      </c>
      <c r="D11" s="914"/>
      <c r="E11" s="914"/>
      <c r="F11" s="914"/>
      <c r="G11" s="917"/>
      <c r="H11" s="154" t="s">
        <v>1954</v>
      </c>
      <c r="I11" s="2"/>
      <c r="Y11" s="3"/>
    </row>
    <row r="12" spans="2:25" ht="19.5" customHeight="1">
      <c r="B12" s="780"/>
      <c r="G12" s="3"/>
      <c r="H12" s="799"/>
      <c r="I12" s="2" t="s">
        <v>1132</v>
      </c>
      <c r="J12" s="2"/>
      <c r="K12" s="2"/>
      <c r="L12" s="2"/>
      <c r="M12" s="2"/>
      <c r="N12" s="2"/>
      <c r="O12" s="2"/>
      <c r="P12" s="2"/>
      <c r="Q12" s="2"/>
      <c r="R12" s="2"/>
      <c r="S12" s="2"/>
      <c r="T12" s="2"/>
      <c r="U12" s="2"/>
      <c r="Y12" s="3"/>
    </row>
    <row r="13" spans="2:25" ht="12" customHeight="1">
      <c r="B13" s="780"/>
      <c r="G13" s="3"/>
      <c r="H13" s="799"/>
      <c r="I13" s="778" t="s">
        <v>1955</v>
      </c>
      <c r="J13" s="778"/>
      <c r="K13" s="778"/>
      <c r="L13" s="778"/>
      <c r="M13" s="778"/>
      <c r="N13" s="778"/>
      <c r="O13" s="778"/>
      <c r="P13" s="778"/>
      <c r="Q13" s="221" t="s">
        <v>1282</v>
      </c>
      <c r="R13" s="227"/>
      <c r="S13" s="227"/>
      <c r="T13" s="227"/>
      <c r="U13" s="227"/>
      <c r="V13" s="227"/>
      <c r="W13" s="235"/>
      <c r="Y13" s="3"/>
    </row>
    <row r="14" spans="2:25" ht="12" customHeight="1">
      <c r="B14" s="780"/>
      <c r="G14" s="3"/>
      <c r="H14" s="799"/>
      <c r="I14" s="778"/>
      <c r="J14" s="778"/>
      <c r="K14" s="778"/>
      <c r="L14" s="778"/>
      <c r="M14" s="778"/>
      <c r="N14" s="778"/>
      <c r="O14" s="778"/>
      <c r="P14" s="778"/>
      <c r="Q14" s="108"/>
      <c r="R14" s="113"/>
      <c r="S14" s="113"/>
      <c r="T14" s="113"/>
      <c r="U14" s="113"/>
      <c r="V14" s="113"/>
      <c r="W14" s="121"/>
      <c r="Y14" s="3"/>
    </row>
    <row r="15" spans="2:25" ht="12" customHeight="1">
      <c r="B15" s="780"/>
      <c r="G15" s="3"/>
      <c r="H15" s="799"/>
      <c r="I15" s="778" t="s">
        <v>1956</v>
      </c>
      <c r="J15" s="778"/>
      <c r="K15" s="778"/>
      <c r="L15" s="778"/>
      <c r="M15" s="778"/>
      <c r="N15" s="778"/>
      <c r="O15" s="778"/>
      <c r="P15" s="778"/>
      <c r="Q15" s="239"/>
      <c r="R15" s="234"/>
      <c r="S15" s="234"/>
      <c r="T15" s="234"/>
      <c r="U15" s="234"/>
      <c r="V15" s="234"/>
      <c r="W15" s="223"/>
      <c r="Y15" s="3"/>
    </row>
    <row r="16" spans="2:25" ht="12" customHeight="1">
      <c r="B16" s="780"/>
      <c r="G16" s="3"/>
      <c r="H16" s="799"/>
      <c r="I16" s="778"/>
      <c r="J16" s="778"/>
      <c r="K16" s="778"/>
      <c r="L16" s="778"/>
      <c r="M16" s="778"/>
      <c r="N16" s="778"/>
      <c r="O16" s="778"/>
      <c r="P16" s="778"/>
      <c r="Q16" s="800"/>
      <c r="R16" s="233"/>
      <c r="S16" s="233"/>
      <c r="T16" s="233"/>
      <c r="U16" s="233"/>
      <c r="V16" s="233"/>
      <c r="W16" s="566"/>
      <c r="Y16" s="3"/>
    </row>
    <row r="17" spans="2:25" ht="12" customHeight="1">
      <c r="B17" s="780"/>
      <c r="G17" s="3"/>
      <c r="H17" s="799"/>
      <c r="I17" s="778" t="s">
        <v>1431</v>
      </c>
      <c r="J17" s="778"/>
      <c r="K17" s="778"/>
      <c r="L17" s="778"/>
      <c r="M17" s="778"/>
      <c r="N17" s="778"/>
      <c r="O17" s="778"/>
      <c r="P17" s="778"/>
      <c r="Q17" s="239"/>
      <c r="R17" s="234"/>
      <c r="S17" s="234"/>
      <c r="T17" s="234"/>
      <c r="U17" s="234"/>
      <c r="V17" s="234"/>
      <c r="W17" s="223"/>
      <c r="Y17" s="3"/>
    </row>
    <row r="18" spans="2:25" ht="12" customHeight="1">
      <c r="B18" s="780"/>
      <c r="G18" s="3"/>
      <c r="H18" s="799"/>
      <c r="I18" s="778"/>
      <c r="J18" s="778"/>
      <c r="K18" s="778"/>
      <c r="L18" s="778"/>
      <c r="M18" s="778"/>
      <c r="N18" s="778"/>
      <c r="O18" s="778"/>
      <c r="P18" s="778"/>
      <c r="Q18" s="800"/>
      <c r="R18" s="233"/>
      <c r="S18" s="233"/>
      <c r="T18" s="233"/>
      <c r="U18" s="233"/>
      <c r="V18" s="233"/>
      <c r="W18" s="566"/>
      <c r="Y18" s="3"/>
    </row>
    <row r="19" spans="2:25" ht="12" customHeight="1">
      <c r="B19" s="780"/>
      <c r="G19" s="3"/>
      <c r="H19" s="799"/>
      <c r="I19" s="778" t="s">
        <v>287</v>
      </c>
      <c r="J19" s="778"/>
      <c r="K19" s="778"/>
      <c r="L19" s="778"/>
      <c r="M19" s="778"/>
      <c r="N19" s="778"/>
      <c r="O19" s="778"/>
      <c r="P19" s="778"/>
      <c r="Q19" s="239"/>
      <c r="R19" s="234"/>
      <c r="S19" s="234"/>
      <c r="T19" s="234"/>
      <c r="U19" s="234"/>
      <c r="V19" s="234"/>
      <c r="W19" s="223"/>
      <c r="Y19" s="3"/>
    </row>
    <row r="20" spans="2:25" ht="12" customHeight="1">
      <c r="B20" s="780"/>
      <c r="G20" s="3"/>
      <c r="H20" s="799"/>
      <c r="I20" s="778"/>
      <c r="J20" s="778"/>
      <c r="K20" s="778"/>
      <c r="L20" s="778"/>
      <c r="M20" s="778"/>
      <c r="N20" s="778"/>
      <c r="O20" s="778"/>
      <c r="P20" s="778"/>
      <c r="Q20" s="800"/>
      <c r="R20" s="233"/>
      <c r="S20" s="233"/>
      <c r="T20" s="233"/>
      <c r="U20" s="233"/>
      <c r="V20" s="233"/>
      <c r="W20" s="566"/>
      <c r="Y20" s="3"/>
    </row>
    <row r="21" spans="2:25" ht="12" customHeight="1">
      <c r="B21" s="780"/>
      <c r="G21" s="3"/>
      <c r="H21" s="799"/>
      <c r="I21" s="778" t="s">
        <v>726</v>
      </c>
      <c r="J21" s="778"/>
      <c r="K21" s="778"/>
      <c r="L21" s="778"/>
      <c r="M21" s="778"/>
      <c r="N21" s="778"/>
      <c r="O21" s="778"/>
      <c r="P21" s="778"/>
      <c r="Q21" s="239"/>
      <c r="R21" s="234"/>
      <c r="S21" s="234"/>
      <c r="T21" s="234"/>
      <c r="U21" s="234"/>
      <c r="V21" s="234"/>
      <c r="W21" s="223"/>
      <c r="Y21" s="3"/>
    </row>
    <row r="22" spans="2:25" ht="12" customHeight="1">
      <c r="B22" s="780"/>
      <c r="G22" s="3"/>
      <c r="H22" s="799"/>
      <c r="I22" s="778"/>
      <c r="J22" s="778"/>
      <c r="K22" s="778"/>
      <c r="L22" s="778"/>
      <c r="M22" s="778"/>
      <c r="N22" s="778"/>
      <c r="O22" s="778"/>
      <c r="P22" s="778"/>
      <c r="Q22" s="800"/>
      <c r="R22" s="233"/>
      <c r="S22" s="233"/>
      <c r="T22" s="233"/>
      <c r="U22" s="233"/>
      <c r="V22" s="233"/>
      <c r="W22" s="566"/>
      <c r="Y22" s="3"/>
    </row>
    <row r="23" spans="2:25" ht="12" customHeight="1">
      <c r="B23" s="780"/>
      <c r="G23" s="3"/>
      <c r="H23" s="799"/>
      <c r="I23" s="221" t="s">
        <v>1840</v>
      </c>
      <c r="J23" s="227"/>
      <c r="K23" s="227"/>
      <c r="L23" s="227"/>
      <c r="M23" s="227"/>
      <c r="N23" s="227"/>
      <c r="O23" s="227"/>
      <c r="P23" s="235"/>
      <c r="Q23" s="239"/>
      <c r="R23" s="234"/>
      <c r="S23" s="234"/>
      <c r="T23" s="234"/>
      <c r="U23" s="234"/>
      <c r="V23" s="234"/>
      <c r="W23" s="223"/>
      <c r="Y23" s="3"/>
    </row>
    <row r="24" spans="2:25" ht="12" customHeight="1">
      <c r="B24" s="780"/>
      <c r="G24" s="3"/>
      <c r="H24" s="799"/>
      <c r="I24" s="108"/>
      <c r="J24" s="113"/>
      <c r="K24" s="113"/>
      <c r="L24" s="113"/>
      <c r="M24" s="113"/>
      <c r="N24" s="113"/>
      <c r="O24" s="113"/>
      <c r="P24" s="121"/>
      <c r="Q24" s="800"/>
      <c r="R24" s="233"/>
      <c r="S24" s="233"/>
      <c r="T24" s="233"/>
      <c r="U24" s="233"/>
      <c r="V24" s="233"/>
      <c r="W24" s="566"/>
      <c r="Y24" s="3"/>
    </row>
    <row r="25" spans="2:25" ht="12" customHeight="1">
      <c r="B25" s="780"/>
      <c r="G25" s="3"/>
      <c r="H25" s="799"/>
      <c r="I25" s="221"/>
      <c r="J25" s="227"/>
      <c r="K25" s="227"/>
      <c r="L25" s="227"/>
      <c r="M25" s="227"/>
      <c r="N25" s="227"/>
      <c r="O25" s="227"/>
      <c r="P25" s="235"/>
      <c r="Q25" s="239"/>
      <c r="R25" s="234"/>
      <c r="S25" s="234"/>
      <c r="T25" s="234"/>
      <c r="U25" s="234"/>
      <c r="V25" s="234"/>
      <c r="W25" s="223"/>
      <c r="Y25" s="3"/>
    </row>
    <row r="26" spans="2:25" ht="12" customHeight="1">
      <c r="B26" s="780"/>
      <c r="G26" s="3"/>
      <c r="H26" s="799"/>
      <c r="I26" s="108"/>
      <c r="J26" s="113"/>
      <c r="K26" s="113"/>
      <c r="L26" s="113"/>
      <c r="M26" s="113"/>
      <c r="N26" s="113"/>
      <c r="O26" s="113"/>
      <c r="P26" s="121"/>
      <c r="Q26" s="800"/>
      <c r="R26" s="233"/>
      <c r="S26" s="233"/>
      <c r="T26" s="233"/>
      <c r="U26" s="233"/>
      <c r="V26" s="233"/>
      <c r="W26" s="566"/>
      <c r="Y26" s="3"/>
    </row>
    <row r="27" spans="2:25" ht="12" customHeight="1">
      <c r="B27" s="780"/>
      <c r="G27" s="3"/>
      <c r="H27" s="799"/>
      <c r="I27" s="778"/>
      <c r="J27" s="778"/>
      <c r="K27" s="778"/>
      <c r="L27" s="778"/>
      <c r="M27" s="778"/>
      <c r="N27" s="778"/>
      <c r="O27" s="778"/>
      <c r="P27" s="778"/>
      <c r="Q27" s="239"/>
      <c r="R27" s="234"/>
      <c r="S27" s="234"/>
      <c r="T27" s="234"/>
      <c r="U27" s="234"/>
      <c r="V27" s="234"/>
      <c r="W27" s="223"/>
      <c r="Y27" s="3"/>
    </row>
    <row r="28" spans="2:25" s="559" customFormat="1" ht="12" customHeight="1">
      <c r="B28" s="780"/>
      <c r="C28" s="1"/>
      <c r="D28" s="1"/>
      <c r="E28" s="1"/>
      <c r="F28" s="1"/>
      <c r="G28" s="3"/>
      <c r="H28" s="1362"/>
      <c r="I28" s="778"/>
      <c r="J28" s="778"/>
      <c r="K28" s="778"/>
      <c r="L28" s="778"/>
      <c r="M28" s="778"/>
      <c r="N28" s="778"/>
      <c r="O28" s="778"/>
      <c r="P28" s="778"/>
      <c r="Q28" s="800"/>
      <c r="R28" s="233"/>
      <c r="S28" s="233"/>
      <c r="T28" s="233"/>
      <c r="U28" s="233"/>
      <c r="V28" s="233"/>
      <c r="W28" s="566"/>
      <c r="X28" s="559"/>
      <c r="Y28" s="1365"/>
    </row>
    <row r="29" spans="2:25" ht="15" customHeight="1">
      <c r="B29" s="780"/>
      <c r="G29" s="3"/>
      <c r="H29" s="799"/>
      <c r="I29" s="2"/>
      <c r="J29" s="2"/>
      <c r="K29" s="2"/>
      <c r="L29" s="2"/>
      <c r="M29" s="2"/>
      <c r="N29" s="2"/>
      <c r="O29" s="2"/>
      <c r="P29" s="2"/>
      <c r="Q29" s="2"/>
      <c r="R29" s="2"/>
      <c r="S29" s="2"/>
      <c r="T29" s="2"/>
      <c r="U29" s="2"/>
      <c r="Y29" s="924"/>
    </row>
    <row r="30" spans="2:25" ht="20.25" customHeight="1">
      <c r="B30" s="780"/>
      <c r="G30" s="3"/>
      <c r="H30" s="154" t="s">
        <v>979</v>
      </c>
      <c r="I30" s="2"/>
      <c r="J30" s="2"/>
      <c r="K30" s="2"/>
      <c r="L30" s="2"/>
      <c r="M30" s="2"/>
      <c r="N30" s="2"/>
      <c r="O30" s="2"/>
      <c r="P30" s="2"/>
      <c r="Q30" s="2"/>
      <c r="R30" s="2"/>
      <c r="S30" s="2"/>
      <c r="T30" s="2"/>
      <c r="U30" s="2"/>
      <c r="Y30" s="924"/>
    </row>
    <row r="31" spans="2:25" ht="9.75" customHeight="1">
      <c r="B31" s="780"/>
      <c r="G31" s="3"/>
      <c r="H31" s="154"/>
      <c r="I31" s="2"/>
      <c r="J31" s="2"/>
      <c r="K31" s="2"/>
      <c r="L31" s="2"/>
      <c r="M31" s="2"/>
      <c r="N31" s="2"/>
      <c r="O31" s="2"/>
      <c r="P31" s="2"/>
      <c r="Q31" s="2"/>
      <c r="R31" s="2"/>
      <c r="S31" s="2"/>
      <c r="T31" s="2"/>
      <c r="U31" s="2"/>
      <c r="Y31" s="924"/>
    </row>
    <row r="32" spans="2:25" ht="22.5" customHeight="1">
      <c r="B32" s="780"/>
      <c r="G32" s="3"/>
      <c r="H32" s="799"/>
      <c r="I32" s="23" t="s">
        <v>1109</v>
      </c>
      <c r="J32" s="40"/>
      <c r="K32" s="40"/>
      <c r="L32" s="40"/>
      <c r="M32" s="40"/>
      <c r="N32" s="40"/>
      <c r="O32" s="40"/>
      <c r="P32" s="40"/>
      <c r="Q32" s="40"/>
      <c r="R32" s="72"/>
      <c r="S32" s="221"/>
      <c r="T32" s="227"/>
      <c r="U32" s="235" t="s">
        <v>487</v>
      </c>
      <c r="Y32" s="3"/>
    </row>
    <row r="33" spans="1:25" ht="22.5" customHeight="1">
      <c r="B33" s="780"/>
      <c r="G33" s="3"/>
      <c r="H33" s="799"/>
      <c r="I33" s="24"/>
      <c r="J33" s="41"/>
      <c r="K33" s="41"/>
      <c r="L33" s="41"/>
      <c r="M33" s="41"/>
      <c r="N33" s="41"/>
      <c r="O33" s="41"/>
      <c r="P33" s="41"/>
      <c r="Q33" s="41"/>
      <c r="R33" s="74"/>
      <c r="S33" s="108"/>
      <c r="T33" s="113"/>
      <c r="U33" s="121"/>
      <c r="Y33" s="3"/>
    </row>
    <row r="34" spans="1:25" ht="11.25" customHeight="1">
      <c r="B34" s="780"/>
      <c r="G34" s="3"/>
      <c r="H34" s="154"/>
      <c r="I34" s="2"/>
      <c r="J34" s="2"/>
      <c r="K34" s="2"/>
      <c r="L34" s="2"/>
      <c r="M34" s="2"/>
      <c r="N34" s="2"/>
      <c r="O34" s="2"/>
      <c r="P34" s="2"/>
      <c r="Q34" s="2"/>
      <c r="R34" s="2"/>
      <c r="S34" s="2"/>
      <c r="T34" s="2"/>
      <c r="U34" s="2"/>
      <c r="Y34" s="924"/>
    </row>
    <row r="35" spans="1:25" ht="27.75" customHeight="1">
      <c r="B35" s="780"/>
      <c r="G35" s="3"/>
      <c r="H35" s="799"/>
      <c r="I35" s="23" t="s">
        <v>1957</v>
      </c>
      <c r="J35" s="40"/>
      <c r="K35" s="40"/>
      <c r="L35" s="40"/>
      <c r="M35" s="40"/>
      <c r="N35" s="40"/>
      <c r="O35" s="40"/>
      <c r="P35" s="40"/>
      <c r="Q35" s="40"/>
      <c r="R35" s="72"/>
      <c r="S35" s="221"/>
      <c r="T35" s="227"/>
      <c r="U35" s="235" t="s">
        <v>487</v>
      </c>
      <c r="V35" s="779" t="s">
        <v>957</v>
      </c>
      <c r="W35" s="101" t="s">
        <v>1375</v>
      </c>
      <c r="X35" s="101"/>
      <c r="Y35" s="924"/>
    </row>
    <row r="36" spans="1:25" ht="21.75" customHeight="1">
      <c r="B36" s="780"/>
      <c r="G36" s="3"/>
      <c r="H36" s="799"/>
      <c r="I36" s="24"/>
      <c r="J36" s="41"/>
      <c r="K36" s="41"/>
      <c r="L36" s="41"/>
      <c r="M36" s="41"/>
      <c r="N36" s="41"/>
      <c r="O36" s="41"/>
      <c r="P36" s="41"/>
      <c r="Q36" s="41"/>
      <c r="R36" s="74"/>
      <c r="S36" s="108"/>
      <c r="T36" s="113"/>
      <c r="U36" s="121"/>
      <c r="V36" s="779"/>
      <c r="W36" s="101"/>
      <c r="X36" s="101"/>
      <c r="Y36" s="924"/>
    </row>
    <row r="37" spans="1:25" ht="21.75" customHeight="1">
      <c r="B37" s="780"/>
      <c r="G37" s="3"/>
      <c r="I37" s="41"/>
      <c r="J37" s="41"/>
      <c r="K37" s="41"/>
      <c r="L37" s="41"/>
      <c r="M37" s="41"/>
      <c r="N37" s="41"/>
      <c r="O37" s="41"/>
      <c r="P37" s="41"/>
      <c r="Q37" s="41"/>
      <c r="R37" s="41"/>
      <c r="S37" s="1364"/>
      <c r="T37" s="1364"/>
      <c r="U37" s="1364"/>
      <c r="V37" s="7"/>
      <c r="W37" s="41" t="s">
        <v>1374</v>
      </c>
      <c r="X37" s="41"/>
      <c r="Y37" s="74"/>
    </row>
    <row r="38" spans="1:25" ht="21.75" customHeight="1">
      <c r="A38" s="3"/>
      <c r="H38" s="920"/>
      <c r="I38" s="267" t="s">
        <v>1619</v>
      </c>
      <c r="J38" s="267"/>
      <c r="K38" s="267"/>
      <c r="L38" s="267"/>
      <c r="M38" s="267"/>
      <c r="N38" s="267"/>
      <c r="O38" s="267"/>
      <c r="P38" s="267"/>
      <c r="Q38" s="267"/>
      <c r="R38" s="73"/>
      <c r="S38" s="779"/>
      <c r="T38" s="7"/>
      <c r="U38" s="813" t="s">
        <v>487</v>
      </c>
      <c r="V38" s="7"/>
      <c r="W38" s="267"/>
      <c r="X38" s="267"/>
      <c r="Y38" s="73"/>
    </row>
    <row r="39" spans="1:25" ht="21.75" customHeight="1">
      <c r="B39" s="780"/>
      <c r="G39" s="3"/>
      <c r="H39" s="799"/>
      <c r="I39" s="24"/>
      <c r="J39" s="41"/>
      <c r="K39" s="41"/>
      <c r="L39" s="41"/>
      <c r="M39" s="41"/>
      <c r="N39" s="41"/>
      <c r="O39" s="41"/>
      <c r="P39" s="41"/>
      <c r="Q39" s="41"/>
      <c r="R39" s="74"/>
      <c r="S39" s="108"/>
      <c r="T39" s="113"/>
      <c r="U39" s="121"/>
      <c r="V39" s="7"/>
      <c r="W39" s="267"/>
      <c r="X39" s="267"/>
      <c r="Y39" s="73"/>
    </row>
    <row r="40" spans="1:25" ht="15" customHeight="1">
      <c r="B40" s="780"/>
      <c r="G40" s="3"/>
      <c r="H40" s="799"/>
      <c r="I40" s="2"/>
      <c r="J40" s="2"/>
      <c r="K40" s="2"/>
      <c r="L40" s="2"/>
      <c r="M40" s="2"/>
      <c r="N40" s="2"/>
      <c r="O40" s="2"/>
      <c r="P40" s="2"/>
      <c r="Q40" s="2"/>
      <c r="R40" s="2"/>
      <c r="S40" s="2"/>
      <c r="T40" s="2"/>
      <c r="U40" s="2"/>
      <c r="W40" s="267"/>
      <c r="X40" s="267"/>
      <c r="Y40" s="73"/>
    </row>
    <row r="41" spans="1:25" ht="15" customHeight="1">
      <c r="B41" s="246"/>
      <c r="C41" s="4"/>
      <c r="D41" s="4"/>
      <c r="E41" s="4"/>
      <c r="F41" s="4"/>
      <c r="G41" s="695"/>
      <c r="H41" s="5"/>
      <c r="I41" s="4"/>
      <c r="J41" s="4"/>
      <c r="K41" s="4"/>
      <c r="L41" s="4"/>
      <c r="M41" s="4"/>
      <c r="N41" s="4"/>
      <c r="O41" s="4"/>
      <c r="P41" s="4"/>
      <c r="Q41" s="4"/>
      <c r="R41" s="4"/>
      <c r="S41" s="4"/>
      <c r="T41" s="4"/>
      <c r="U41" s="4"/>
      <c r="V41" s="4"/>
      <c r="W41" s="41"/>
      <c r="X41" s="41"/>
      <c r="Y41" s="74"/>
    </row>
    <row r="42" spans="1:25" ht="15" customHeight="1">
      <c r="Y42" s="101"/>
    </row>
    <row r="43" spans="1:25">
      <c r="B43" s="912" t="s">
        <v>921</v>
      </c>
      <c r="D43" s="915"/>
      <c r="E43" s="915"/>
      <c r="F43" s="915"/>
      <c r="G43" s="915"/>
      <c r="H43" s="915"/>
      <c r="I43" s="915"/>
      <c r="J43" s="915"/>
      <c r="K43" s="915"/>
      <c r="L43" s="915"/>
      <c r="M43" s="915"/>
      <c r="N43" s="915"/>
      <c r="O43" s="915"/>
      <c r="P43" s="915"/>
      <c r="Q43" s="915"/>
      <c r="R43" s="915"/>
      <c r="S43" s="915"/>
      <c r="T43" s="915"/>
      <c r="U43" s="915"/>
      <c r="V43" s="915"/>
      <c r="W43" s="915"/>
      <c r="X43" s="915"/>
      <c r="Y43" s="915"/>
    </row>
    <row r="44" spans="1:25">
      <c r="B44" s="912" t="s">
        <v>144</v>
      </c>
      <c r="D44" s="915"/>
      <c r="E44" s="915"/>
      <c r="F44" s="915"/>
      <c r="G44" s="915"/>
      <c r="H44" s="915"/>
      <c r="I44" s="915"/>
      <c r="J44" s="915"/>
      <c r="K44" s="915"/>
      <c r="L44" s="915"/>
      <c r="M44" s="915"/>
      <c r="N44" s="915"/>
      <c r="O44" s="915"/>
      <c r="P44" s="915"/>
      <c r="Q44" s="915"/>
      <c r="R44" s="915"/>
      <c r="S44" s="915"/>
      <c r="T44" s="915"/>
      <c r="U44" s="915"/>
      <c r="V44" s="915"/>
      <c r="W44" s="915"/>
      <c r="X44" s="915"/>
      <c r="Y44" s="915"/>
    </row>
    <row r="45" spans="1:25">
      <c r="B45" s="912"/>
      <c r="D45" s="50"/>
      <c r="E45" s="50"/>
      <c r="F45" s="50"/>
      <c r="G45" s="50"/>
      <c r="H45" s="50"/>
      <c r="I45" s="50"/>
      <c r="J45" s="50"/>
      <c r="K45" s="50"/>
      <c r="L45" s="50"/>
      <c r="M45" s="50"/>
      <c r="N45" s="50"/>
      <c r="O45" s="50"/>
      <c r="P45" s="50"/>
      <c r="Q45" s="50"/>
      <c r="R45" s="50"/>
      <c r="S45" s="50"/>
      <c r="T45" s="50"/>
      <c r="U45" s="50"/>
      <c r="V45" s="50"/>
      <c r="W45" s="50"/>
      <c r="X45" s="50"/>
      <c r="Y45" s="50"/>
    </row>
    <row r="121" spans="3:7">
      <c r="C121" s="4"/>
      <c r="D121" s="4"/>
      <c r="E121" s="4"/>
      <c r="F121" s="4"/>
      <c r="G121" s="4"/>
    </row>
    <row r="122" spans="3:7">
      <c r="C122" s="672"/>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0"/>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70" zoomScaleSheetLayoutView="70" workbookViewId="0"/>
  </sheetViews>
  <sheetFormatPr defaultColWidth="3.5" defaultRowHeight="13.5"/>
  <cols>
    <col min="1" max="1" width="1.75" style="1" customWidth="1"/>
    <col min="2" max="2" width="3" style="777"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1734</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474</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6"/>
      <c r="Z6" s="222"/>
    </row>
    <row r="7" spans="2:26" s="6" customFormat="1" ht="31.5" customHeight="1">
      <c r="B7" s="106" t="s">
        <v>811</v>
      </c>
      <c r="C7" s="111"/>
      <c r="D7" s="111"/>
      <c r="E7" s="111"/>
      <c r="F7" s="120"/>
      <c r="G7" s="106" t="s">
        <v>316</v>
      </c>
      <c r="H7" s="785" t="s">
        <v>1104</v>
      </c>
      <c r="I7" s="785"/>
      <c r="J7" s="785"/>
      <c r="K7" s="785"/>
      <c r="L7" s="111" t="s">
        <v>316</v>
      </c>
      <c r="M7" s="785" t="s">
        <v>1108</v>
      </c>
      <c r="N7" s="785"/>
      <c r="O7" s="785"/>
      <c r="P7" s="785"/>
      <c r="Q7" s="111" t="s">
        <v>316</v>
      </c>
      <c r="R7" s="785" t="s">
        <v>1114</v>
      </c>
      <c r="S7" s="785"/>
      <c r="T7" s="785"/>
      <c r="U7" s="785"/>
      <c r="V7" s="785"/>
      <c r="W7" s="785"/>
      <c r="X7" s="785"/>
      <c r="Y7" s="785"/>
      <c r="Z7" s="794"/>
    </row>
    <row r="8" spans="2:26" s="6" customFormat="1" ht="31.5" customHeight="1">
      <c r="B8" s="106" t="s">
        <v>181</v>
      </c>
      <c r="C8" s="111"/>
      <c r="D8" s="111"/>
      <c r="E8" s="111"/>
      <c r="F8" s="120"/>
      <c r="G8" s="106" t="s">
        <v>316</v>
      </c>
      <c r="H8" s="785" t="s">
        <v>1106</v>
      </c>
      <c r="I8" s="785"/>
      <c r="J8" s="785"/>
      <c r="K8" s="785"/>
      <c r="L8" s="785"/>
      <c r="M8" s="785"/>
      <c r="N8" s="785"/>
      <c r="O8" s="785"/>
      <c r="P8" s="785"/>
      <c r="Q8" s="111" t="s">
        <v>316</v>
      </c>
      <c r="R8" s="785" t="s">
        <v>1111</v>
      </c>
      <c r="S8" s="785"/>
      <c r="T8" s="785"/>
      <c r="U8" s="785"/>
      <c r="V8" s="785"/>
      <c r="W8" s="786"/>
      <c r="X8" s="786"/>
      <c r="Y8" s="786"/>
      <c r="Z8" s="989"/>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239"/>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23"/>
    </row>
    <row r="11" spans="2:26" s="6" customFormat="1">
      <c r="B11" s="119" t="s">
        <v>1703</v>
      </c>
      <c r="C11" s="6"/>
      <c r="D11" s="6"/>
      <c r="E11" s="6"/>
      <c r="F11" s="6"/>
      <c r="G11" s="6"/>
      <c r="H11" s="6"/>
      <c r="I11" s="6"/>
      <c r="J11" s="6"/>
      <c r="K11" s="6"/>
      <c r="L11" s="6"/>
      <c r="M11" s="6"/>
      <c r="N11" s="6"/>
      <c r="O11" s="6"/>
      <c r="P11" s="6"/>
      <c r="Q11" s="6"/>
      <c r="R11" s="6"/>
      <c r="S11" s="6"/>
      <c r="T11" s="6"/>
      <c r="U11" s="6"/>
      <c r="V11" s="6"/>
      <c r="W11" s="6"/>
      <c r="X11" s="6"/>
      <c r="Y11" s="6"/>
      <c r="Z11" s="797"/>
    </row>
    <row r="12" spans="2:26" s="6" customFormat="1">
      <c r="B12" s="119"/>
      <c r="C12" s="6"/>
      <c r="D12" s="6"/>
      <c r="E12" s="6"/>
      <c r="F12" s="6"/>
      <c r="G12" s="6"/>
      <c r="H12" s="6"/>
      <c r="I12" s="6"/>
      <c r="J12" s="6"/>
      <c r="K12" s="6"/>
      <c r="L12" s="7"/>
      <c r="M12" s="6"/>
      <c r="N12" s="6"/>
      <c r="O12" s="6"/>
      <c r="P12" s="6"/>
      <c r="Q12" s="7"/>
      <c r="R12" s="6"/>
      <c r="S12" s="6"/>
      <c r="T12" s="6"/>
      <c r="U12" s="6"/>
      <c r="V12" s="7"/>
      <c r="W12" s="6"/>
      <c r="X12" s="6"/>
      <c r="Y12" s="6"/>
      <c r="Z12" s="797"/>
    </row>
    <row r="13" spans="2:26" s="6" customFormat="1">
      <c r="B13" s="119"/>
      <c r="C13" s="6" t="s">
        <v>1959</v>
      </c>
      <c r="D13" s="6"/>
      <c r="E13" s="6"/>
      <c r="F13" s="6"/>
      <c r="G13" s="6"/>
      <c r="H13" s="6"/>
      <c r="I13" s="6"/>
      <c r="J13" s="6"/>
      <c r="K13" s="6"/>
      <c r="L13" s="6"/>
      <c r="M13" s="6"/>
      <c r="N13" s="6"/>
      <c r="O13" s="6"/>
      <c r="P13" s="6"/>
      <c r="Q13" s="6"/>
      <c r="R13" s="6"/>
      <c r="S13" s="6"/>
      <c r="T13" s="6"/>
      <c r="U13" s="6"/>
      <c r="V13" s="6"/>
      <c r="W13" s="6"/>
      <c r="X13" s="6"/>
      <c r="Y13" s="6"/>
      <c r="Z13" s="797"/>
    </row>
    <row r="14" spans="2:26" s="6" customFormat="1" ht="4.5" customHeight="1">
      <c r="B14" s="119"/>
      <c r="C14" s="6"/>
      <c r="D14" s="6"/>
      <c r="E14" s="6"/>
      <c r="F14" s="6"/>
      <c r="G14" s="6"/>
      <c r="H14" s="6"/>
      <c r="I14" s="6"/>
      <c r="J14" s="6"/>
      <c r="K14" s="6"/>
      <c r="L14" s="6"/>
      <c r="M14" s="6"/>
      <c r="N14" s="6"/>
      <c r="O14" s="6"/>
      <c r="P14" s="6"/>
      <c r="Q14" s="6"/>
      <c r="R14" s="6"/>
      <c r="S14" s="6"/>
      <c r="T14" s="6"/>
      <c r="U14" s="6"/>
      <c r="V14" s="6"/>
      <c r="W14" s="6"/>
      <c r="X14" s="6"/>
      <c r="Y14" s="6"/>
      <c r="Z14" s="797"/>
    </row>
    <row r="15" spans="2:26" s="6" customFormat="1" ht="24" customHeight="1">
      <c r="B15" s="119"/>
      <c r="C15" s="70"/>
      <c r="D15" s="226"/>
      <c r="E15" s="226"/>
      <c r="F15" s="226"/>
      <c r="G15" s="226"/>
      <c r="H15" s="226"/>
      <c r="I15" s="226"/>
      <c r="J15" s="226"/>
      <c r="K15" s="226"/>
      <c r="L15" s="226"/>
      <c r="M15" s="226"/>
      <c r="N15" s="226"/>
      <c r="O15" s="226"/>
      <c r="P15" s="226"/>
      <c r="Q15" s="226"/>
      <c r="R15" s="226"/>
      <c r="S15" s="226"/>
      <c r="T15" s="226"/>
      <c r="U15" s="226"/>
      <c r="V15" s="226"/>
      <c r="W15" s="226"/>
      <c r="X15" s="226"/>
      <c r="Y15" s="222"/>
      <c r="Z15" s="813"/>
    </row>
    <row r="16" spans="2:26" s="6" customFormat="1" ht="21" customHeight="1">
      <c r="B16" s="119"/>
      <c r="C16" s="70"/>
      <c r="D16" s="226"/>
      <c r="E16" s="226"/>
      <c r="F16" s="226"/>
      <c r="G16" s="226"/>
      <c r="H16" s="226"/>
      <c r="I16" s="226"/>
      <c r="J16" s="226"/>
      <c r="K16" s="226"/>
      <c r="L16" s="226"/>
      <c r="M16" s="226"/>
      <c r="N16" s="226"/>
      <c r="O16" s="226"/>
      <c r="P16" s="226"/>
      <c r="Q16" s="226"/>
      <c r="R16" s="226"/>
      <c r="S16" s="226"/>
      <c r="T16" s="226"/>
      <c r="U16" s="226"/>
      <c r="V16" s="226"/>
      <c r="W16" s="226"/>
      <c r="X16" s="226"/>
      <c r="Y16" s="222"/>
      <c r="Z16" s="797"/>
    </row>
    <row r="17" spans="2:26" s="6" customFormat="1" ht="21" customHeight="1">
      <c r="B17" s="119"/>
      <c r="C17" s="70"/>
      <c r="D17" s="226"/>
      <c r="E17" s="226"/>
      <c r="F17" s="226"/>
      <c r="G17" s="226"/>
      <c r="H17" s="226"/>
      <c r="I17" s="226"/>
      <c r="J17" s="226"/>
      <c r="K17" s="226"/>
      <c r="L17" s="226"/>
      <c r="M17" s="226"/>
      <c r="N17" s="226"/>
      <c r="O17" s="226"/>
      <c r="P17" s="226"/>
      <c r="Q17" s="226"/>
      <c r="R17" s="226"/>
      <c r="S17" s="226"/>
      <c r="T17" s="226"/>
      <c r="U17" s="226"/>
      <c r="V17" s="226"/>
      <c r="W17" s="226"/>
      <c r="X17" s="226"/>
      <c r="Y17" s="222"/>
      <c r="Z17" s="797"/>
    </row>
    <row r="18" spans="2:26" s="6" customFormat="1">
      <c r="B18" s="119"/>
      <c r="C18" s="6" t="s">
        <v>1739</v>
      </c>
      <c r="D18" s="6"/>
      <c r="E18" s="6"/>
      <c r="F18" s="6"/>
      <c r="G18" s="6"/>
      <c r="H18" s="6"/>
      <c r="I18" s="6"/>
      <c r="J18" s="6"/>
      <c r="K18" s="6"/>
      <c r="L18" s="6"/>
      <c r="M18" s="6"/>
      <c r="N18" s="6"/>
      <c r="O18" s="6"/>
      <c r="P18" s="6"/>
      <c r="Q18" s="6"/>
      <c r="R18" s="6"/>
      <c r="S18" s="6"/>
      <c r="T18" s="6"/>
      <c r="U18" s="6"/>
      <c r="V18" s="6"/>
      <c r="W18" s="6"/>
      <c r="X18" s="6"/>
      <c r="Y18" s="6"/>
      <c r="Z18" s="797"/>
    </row>
    <row r="19" spans="2:26" s="6" customFormat="1" ht="4.5" customHeight="1">
      <c r="B19" s="119"/>
      <c r="C19" s="6"/>
      <c r="D19" s="6"/>
      <c r="E19" s="6"/>
      <c r="F19" s="6"/>
      <c r="G19" s="6"/>
      <c r="H19" s="6"/>
      <c r="I19" s="6"/>
      <c r="J19" s="6"/>
      <c r="K19" s="6"/>
      <c r="L19" s="6"/>
      <c r="M19" s="6"/>
      <c r="N19" s="6"/>
      <c r="O19" s="6"/>
      <c r="P19" s="6"/>
      <c r="Q19" s="6"/>
      <c r="R19" s="6"/>
      <c r="S19" s="6"/>
      <c r="T19" s="6"/>
      <c r="U19" s="6"/>
      <c r="V19" s="6"/>
      <c r="W19" s="6"/>
      <c r="X19" s="6"/>
      <c r="Y19" s="6"/>
      <c r="Z19" s="797"/>
    </row>
    <row r="20" spans="2:26" s="6" customFormat="1" ht="24" customHeight="1">
      <c r="B20" s="119"/>
      <c r="C20" s="778" t="s">
        <v>1960</v>
      </c>
      <c r="D20" s="778"/>
      <c r="E20" s="778"/>
      <c r="F20" s="778"/>
      <c r="G20" s="778"/>
      <c r="H20" s="778"/>
      <c r="I20" s="778"/>
      <c r="J20" s="778"/>
      <c r="K20" s="778"/>
      <c r="L20" s="778"/>
      <c r="M20" s="778"/>
      <c r="N20" s="778"/>
      <c r="O20" s="778"/>
      <c r="P20" s="778"/>
      <c r="Q20" s="778"/>
      <c r="R20" s="778"/>
      <c r="S20" s="111" t="s">
        <v>590</v>
      </c>
      <c r="T20" s="111"/>
      <c r="U20" s="111"/>
      <c r="V20" s="111"/>
      <c r="W20" s="111"/>
      <c r="X20" s="111"/>
      <c r="Y20" s="120"/>
      <c r="Z20" s="813"/>
    </row>
    <row r="21" spans="2:26" s="6" customFormat="1" ht="21" customHeight="1">
      <c r="B21" s="119"/>
      <c r="C21" s="106"/>
      <c r="D21" s="111"/>
      <c r="E21" s="111"/>
      <c r="F21" s="111"/>
      <c r="G21" s="111"/>
      <c r="H21" s="111"/>
      <c r="I21" s="111"/>
      <c r="J21" s="111"/>
      <c r="K21" s="111"/>
      <c r="L21" s="111"/>
      <c r="M21" s="111"/>
      <c r="N21" s="111"/>
      <c r="O21" s="111"/>
      <c r="P21" s="111"/>
      <c r="Q21" s="111"/>
      <c r="R21" s="120"/>
      <c r="S21" s="778"/>
      <c r="T21" s="778"/>
      <c r="U21" s="778"/>
      <c r="V21" s="778"/>
      <c r="W21" s="778"/>
      <c r="X21" s="778"/>
      <c r="Y21" s="778"/>
      <c r="Z21" s="797"/>
    </row>
    <row r="22" spans="2:26" s="6" customFormat="1" ht="12" customHeight="1">
      <c r="B22" s="119"/>
      <c r="C22" s="227"/>
      <c r="D22" s="227"/>
      <c r="E22" s="227"/>
      <c r="F22" s="227"/>
      <c r="G22" s="227"/>
      <c r="H22" s="227"/>
      <c r="I22" s="227"/>
      <c r="J22" s="227"/>
      <c r="K22" s="227"/>
      <c r="L22" s="227"/>
      <c r="M22" s="227"/>
      <c r="N22" s="227"/>
      <c r="O22" s="227"/>
      <c r="P22" s="234"/>
      <c r="Q22" s="234"/>
      <c r="R22" s="234"/>
      <c r="S22" s="234"/>
      <c r="T22" s="233"/>
      <c r="U22" s="233"/>
      <c r="V22" s="233"/>
      <c r="W22" s="233"/>
      <c r="X22" s="233"/>
      <c r="Y22" s="233"/>
      <c r="Z22" s="797"/>
    </row>
    <row r="23" spans="2:26" s="6" customFormat="1" ht="21" customHeight="1">
      <c r="B23" s="119"/>
      <c r="C23" s="113"/>
      <c r="D23" s="113"/>
      <c r="E23" s="113"/>
      <c r="F23" s="113"/>
      <c r="G23" s="113"/>
      <c r="H23" s="113"/>
      <c r="I23" s="113"/>
      <c r="J23" s="113"/>
      <c r="K23" s="113"/>
      <c r="L23" s="113"/>
      <c r="M23" s="113"/>
      <c r="N23" s="113"/>
      <c r="O23" s="113"/>
      <c r="P23" s="233"/>
      <c r="Q23" s="233"/>
      <c r="R23" s="233"/>
      <c r="S23" s="233"/>
      <c r="T23" s="1369" t="s">
        <v>1116</v>
      </c>
      <c r="U23" s="1289"/>
      <c r="V23" s="1289" t="s">
        <v>987</v>
      </c>
      <c r="W23" s="1289"/>
      <c r="X23" s="1289" t="s">
        <v>997</v>
      </c>
      <c r="Y23" s="1370"/>
      <c r="Z23" s="797"/>
    </row>
    <row r="24" spans="2:26" s="6" customFormat="1" ht="26.25" customHeight="1">
      <c r="B24" s="119"/>
      <c r="C24" s="26" t="s">
        <v>609</v>
      </c>
      <c r="D24" s="43"/>
      <c r="E24" s="43"/>
      <c r="F24" s="43"/>
      <c r="G24" s="43"/>
      <c r="H24" s="43"/>
      <c r="I24" s="43"/>
      <c r="J24" s="43"/>
      <c r="K24" s="43"/>
      <c r="L24" s="43"/>
      <c r="M24" s="43"/>
      <c r="N24" s="43"/>
      <c r="O24" s="43"/>
      <c r="P24" s="43"/>
      <c r="Q24" s="43"/>
      <c r="R24" s="43"/>
      <c r="S24" s="150"/>
      <c r="T24" s="106" t="s">
        <v>316</v>
      </c>
      <c r="U24" s="111"/>
      <c r="V24" s="1289" t="s">
        <v>987</v>
      </c>
      <c r="W24" s="1289"/>
      <c r="X24" s="111" t="s">
        <v>316</v>
      </c>
      <c r="Y24" s="120"/>
      <c r="Z24" s="797"/>
    </row>
    <row r="25" spans="2:26" s="6" customFormat="1" ht="58.5" customHeight="1">
      <c r="B25" s="119"/>
      <c r="C25" s="1366" t="s">
        <v>1961</v>
      </c>
      <c r="D25" s="1367"/>
      <c r="E25" s="1367"/>
      <c r="F25" s="1367"/>
      <c r="G25" s="1367"/>
      <c r="H25" s="1367"/>
      <c r="I25" s="1367"/>
      <c r="J25" s="1367"/>
      <c r="K25" s="1367"/>
      <c r="L25" s="1367"/>
      <c r="M25" s="1367"/>
      <c r="N25" s="1367"/>
      <c r="O25" s="1367"/>
      <c r="P25" s="1367"/>
      <c r="Q25" s="1367"/>
      <c r="R25" s="1367"/>
      <c r="S25" s="1368"/>
      <c r="T25" s="106" t="s">
        <v>316</v>
      </c>
      <c r="U25" s="111"/>
      <c r="V25" s="1289" t="s">
        <v>987</v>
      </c>
      <c r="W25" s="1289"/>
      <c r="X25" s="111" t="s">
        <v>316</v>
      </c>
      <c r="Y25" s="120"/>
      <c r="Z25" s="797"/>
    </row>
    <row r="26" spans="2:26" s="6" customFormat="1" ht="46.5" customHeight="1">
      <c r="B26" s="119"/>
      <c r="C26" s="26" t="s">
        <v>1962</v>
      </c>
      <c r="D26" s="43"/>
      <c r="E26" s="43"/>
      <c r="F26" s="43"/>
      <c r="G26" s="43"/>
      <c r="H26" s="43"/>
      <c r="I26" s="43"/>
      <c r="J26" s="43"/>
      <c r="K26" s="43"/>
      <c r="L26" s="43"/>
      <c r="M26" s="43"/>
      <c r="N26" s="43"/>
      <c r="O26" s="43"/>
      <c r="P26" s="43"/>
      <c r="Q26" s="43"/>
      <c r="R26" s="43"/>
      <c r="S26" s="150"/>
      <c r="T26" s="106" t="s">
        <v>316</v>
      </c>
      <c r="U26" s="111"/>
      <c r="V26" s="1289" t="s">
        <v>987</v>
      </c>
      <c r="W26" s="1289"/>
      <c r="X26" s="111" t="s">
        <v>316</v>
      </c>
      <c r="Y26" s="120"/>
      <c r="Z26" s="797"/>
    </row>
    <row r="27" spans="2:26" s="6" customFormat="1" ht="26.25" customHeight="1">
      <c r="B27" s="119"/>
      <c r="C27" s="26" t="s">
        <v>89</v>
      </c>
      <c r="D27" s="43"/>
      <c r="E27" s="43"/>
      <c r="F27" s="43"/>
      <c r="G27" s="43"/>
      <c r="H27" s="43"/>
      <c r="I27" s="43"/>
      <c r="J27" s="43"/>
      <c r="K27" s="43"/>
      <c r="L27" s="43"/>
      <c r="M27" s="43"/>
      <c r="N27" s="43"/>
      <c r="O27" s="43"/>
      <c r="P27" s="43"/>
      <c r="Q27" s="43"/>
      <c r="R27" s="43"/>
      <c r="S27" s="150"/>
      <c r="T27" s="106" t="s">
        <v>316</v>
      </c>
      <c r="U27" s="111"/>
      <c r="V27" s="1289" t="s">
        <v>987</v>
      </c>
      <c r="W27" s="1289"/>
      <c r="X27" s="111" t="s">
        <v>316</v>
      </c>
      <c r="Y27" s="120"/>
      <c r="Z27" s="797"/>
    </row>
    <row r="28" spans="2:26" s="6" customFormat="1" ht="9" customHeight="1">
      <c r="B28" s="80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566"/>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915" t="s">
        <v>33</v>
      </c>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row>
    <row r="31" spans="2:26" s="21" customFormat="1" ht="73.5" customHeight="1">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row>
    <row r="32" spans="2:26" s="21" customFormat="1">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row>
    <row r="33" spans="2:26" s="21" customFormat="1">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row>
    <row r="122" spans="3:7">
      <c r="C122" s="4"/>
      <c r="D122" s="4"/>
      <c r="E122" s="4"/>
      <c r="F122" s="4"/>
      <c r="G122" s="4"/>
    </row>
    <row r="123" spans="3:7">
      <c r="C123" s="672"/>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70" zoomScaleSheetLayoutView="70" workbookViewId="0"/>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1904</v>
      </c>
    </row>
    <row r="3" spans="2:31">
      <c r="U3" s="2"/>
      <c r="X3" s="123" t="s">
        <v>909</v>
      </c>
      <c r="Y3" s="7"/>
      <c r="Z3" s="7"/>
      <c r="AA3" s="123" t="s">
        <v>35</v>
      </c>
      <c r="AB3" s="7"/>
      <c r="AC3" s="123" t="s">
        <v>906</v>
      </c>
      <c r="AD3" s="7"/>
      <c r="AE3" s="123" t="s">
        <v>910</v>
      </c>
    </row>
    <row r="4" spans="2:31">
      <c r="T4" s="559"/>
      <c r="U4" s="559"/>
      <c r="V4" s="559"/>
    </row>
    <row r="5" spans="2:31">
      <c r="B5" s="7" t="s">
        <v>466</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925" t="s">
        <v>383</v>
      </c>
      <c r="C7" s="925"/>
      <c r="D7" s="925"/>
      <c r="E7" s="925"/>
      <c r="F7" s="106"/>
      <c r="G7" s="111"/>
      <c r="H7" s="111"/>
      <c r="I7" s="111"/>
      <c r="J7" s="111"/>
      <c r="K7" s="111"/>
      <c r="L7" s="111"/>
      <c r="M7" s="111"/>
      <c r="N7" s="111"/>
      <c r="O7" s="111"/>
      <c r="P7" s="111"/>
      <c r="Q7" s="111"/>
      <c r="R7" s="111"/>
      <c r="S7" s="111"/>
      <c r="T7" s="111"/>
      <c r="U7" s="111"/>
      <c r="V7" s="111"/>
      <c r="W7" s="111"/>
      <c r="X7" s="111"/>
      <c r="Y7" s="111"/>
      <c r="Z7" s="111"/>
      <c r="AA7" s="111"/>
      <c r="AB7" s="111"/>
      <c r="AC7" s="111"/>
      <c r="AD7" s="111"/>
      <c r="AE7" s="120"/>
    </row>
    <row r="8" spans="2:31" ht="23.25" customHeight="1">
      <c r="B8" s="925" t="s">
        <v>811</v>
      </c>
      <c r="C8" s="925"/>
      <c r="D8" s="925"/>
      <c r="E8" s="925"/>
      <c r="F8" s="106" t="s">
        <v>316</v>
      </c>
      <c r="G8" s="785" t="s">
        <v>1308</v>
      </c>
      <c r="H8" s="785"/>
      <c r="I8" s="785"/>
      <c r="J8" s="785"/>
      <c r="K8" s="111" t="s">
        <v>316</v>
      </c>
      <c r="L8" s="785" t="s">
        <v>244</v>
      </c>
      <c r="M8" s="785"/>
      <c r="N8" s="785"/>
      <c r="O8" s="785"/>
      <c r="P8" s="785"/>
      <c r="Q8" s="111" t="s">
        <v>316</v>
      </c>
      <c r="R8" s="785" t="s">
        <v>808</v>
      </c>
      <c r="S8" s="785"/>
      <c r="T8" s="785"/>
      <c r="U8" s="785"/>
      <c r="V8" s="785"/>
      <c r="W8" s="785"/>
      <c r="X8" s="785"/>
      <c r="Y8" s="785"/>
      <c r="Z8" s="785"/>
      <c r="AA8" s="785"/>
      <c r="AB8" s="785"/>
      <c r="AC8" s="785"/>
      <c r="AD8" s="226"/>
      <c r="AE8" s="222"/>
    </row>
    <row r="9" spans="2:31" ht="24.95" customHeight="1">
      <c r="B9" s="221" t="s">
        <v>1270</v>
      </c>
      <c r="C9" s="227"/>
      <c r="D9" s="227"/>
      <c r="E9" s="235"/>
      <c r="F9" s="7" t="s">
        <v>316</v>
      </c>
      <c r="G9" s="941" t="s">
        <v>681</v>
      </c>
      <c r="H9" s="2"/>
      <c r="I9" s="2"/>
      <c r="J9" s="2"/>
      <c r="K9" s="2"/>
      <c r="L9" s="2"/>
      <c r="M9" s="2"/>
      <c r="N9" s="2"/>
      <c r="O9" s="2"/>
      <c r="Q9" s="234"/>
      <c r="R9" s="227" t="s">
        <v>316</v>
      </c>
      <c r="S9" s="2" t="s">
        <v>1974</v>
      </c>
      <c r="T9" s="2"/>
      <c r="U9" s="2"/>
      <c r="V9" s="2"/>
      <c r="W9" s="188"/>
      <c r="X9" s="188"/>
      <c r="Y9" s="188"/>
      <c r="Z9" s="188"/>
      <c r="AA9" s="188"/>
      <c r="AB9" s="188"/>
      <c r="AC9" s="188"/>
      <c r="AD9" s="234"/>
      <c r="AE9" s="223"/>
    </row>
    <row r="10" spans="2:31" ht="24.95" customHeight="1">
      <c r="B10" s="779"/>
      <c r="C10" s="7"/>
      <c r="D10" s="7"/>
      <c r="E10" s="813"/>
      <c r="F10" s="7" t="s">
        <v>316</v>
      </c>
      <c r="G10" s="941" t="s">
        <v>1971</v>
      </c>
      <c r="H10" s="2"/>
      <c r="I10" s="2"/>
      <c r="J10" s="2"/>
      <c r="K10" s="2"/>
      <c r="L10" s="2"/>
      <c r="M10" s="2"/>
      <c r="N10" s="2"/>
      <c r="O10" s="2"/>
      <c r="R10" s="7" t="s">
        <v>316</v>
      </c>
      <c r="S10" s="2" t="s">
        <v>1470</v>
      </c>
      <c r="T10" s="2"/>
      <c r="U10" s="2"/>
      <c r="V10" s="2"/>
      <c r="W10" s="2"/>
      <c r="X10" s="2"/>
      <c r="Y10" s="2"/>
      <c r="Z10" s="2"/>
      <c r="AA10" s="2"/>
      <c r="AB10" s="2"/>
      <c r="AC10" s="2"/>
      <c r="AE10" s="797"/>
    </row>
    <row r="11" spans="2:31" ht="24.95" customHeight="1">
      <c r="B11" s="108"/>
      <c r="C11" s="113"/>
      <c r="D11" s="113"/>
      <c r="E11" s="121"/>
      <c r="F11" s="7" t="s">
        <v>316</v>
      </c>
      <c r="G11" s="2" t="s">
        <v>1972</v>
      </c>
      <c r="H11" s="2"/>
      <c r="I11" s="2"/>
      <c r="J11" s="2"/>
      <c r="K11" s="2"/>
      <c r="L11" s="2"/>
      <c r="M11" s="2"/>
      <c r="N11" s="2"/>
      <c r="O11" s="2"/>
      <c r="R11" s="7"/>
      <c r="S11" s="2"/>
      <c r="T11" s="2"/>
      <c r="U11" s="2"/>
      <c r="V11" s="2"/>
      <c r="W11" s="2"/>
      <c r="X11" s="2"/>
      <c r="Y11" s="2"/>
      <c r="Z11" s="2"/>
      <c r="AA11" s="2"/>
      <c r="AB11" s="2"/>
      <c r="AC11" s="2"/>
      <c r="AE11" s="797"/>
    </row>
    <row r="12" spans="2:31" ht="30.75" customHeight="1">
      <c r="B12" s="925" t="s">
        <v>1139</v>
      </c>
      <c r="C12" s="925"/>
      <c r="D12" s="925"/>
      <c r="E12" s="925"/>
      <c r="F12" s="106" t="s">
        <v>316</v>
      </c>
      <c r="G12" s="785" t="s">
        <v>1973</v>
      </c>
      <c r="H12" s="932"/>
      <c r="I12" s="932"/>
      <c r="J12" s="932"/>
      <c r="K12" s="932"/>
      <c r="L12" s="932"/>
      <c r="M12" s="932"/>
      <c r="N12" s="932"/>
      <c r="O12" s="932"/>
      <c r="P12" s="932"/>
      <c r="Q12" s="226"/>
      <c r="R12" s="111" t="s">
        <v>316</v>
      </c>
      <c r="S12" s="785" t="s">
        <v>1438</v>
      </c>
      <c r="T12" s="932"/>
      <c r="U12" s="932"/>
      <c r="V12" s="932"/>
      <c r="W12" s="932"/>
      <c r="X12" s="932"/>
      <c r="Y12" s="932"/>
      <c r="Z12" s="932"/>
      <c r="AA12" s="932"/>
      <c r="AB12" s="932"/>
      <c r="AC12" s="932"/>
      <c r="AD12" s="226"/>
      <c r="AE12" s="222"/>
    </row>
    <row r="14" spans="2:31">
      <c r="B14" s="70"/>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2"/>
      <c r="AA14" s="106"/>
      <c r="AB14" s="111" t="s">
        <v>1116</v>
      </c>
      <c r="AC14" s="111" t="s">
        <v>987</v>
      </c>
      <c r="AD14" s="111" t="s">
        <v>997</v>
      </c>
      <c r="AE14" s="222"/>
    </row>
    <row r="15" spans="2:31">
      <c r="B15" s="239" t="s">
        <v>1963</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60"/>
      <c r="AA15" s="221"/>
      <c r="AB15" s="227"/>
      <c r="AC15" s="227"/>
      <c r="AD15" s="234"/>
      <c r="AE15" s="223"/>
    </row>
    <row r="16" spans="2:31">
      <c r="B16" s="119"/>
      <c r="C16" s="926" t="s">
        <v>660</v>
      </c>
      <c r="D16" s="6" t="s">
        <v>1964</v>
      </c>
      <c r="Z16" s="938"/>
      <c r="AA16" s="790"/>
      <c r="AB16" s="7" t="s">
        <v>316</v>
      </c>
      <c r="AC16" s="7" t="s">
        <v>987</v>
      </c>
      <c r="AD16" s="7" t="s">
        <v>316</v>
      </c>
      <c r="AE16" s="797"/>
    </row>
    <row r="17" spans="2:31">
      <c r="B17" s="119"/>
      <c r="D17" s="6" t="s">
        <v>1029</v>
      </c>
      <c r="Z17" s="798"/>
      <c r="AA17" s="779"/>
      <c r="AB17" s="7"/>
      <c r="AC17" s="7"/>
      <c r="AE17" s="797"/>
    </row>
    <row r="18" spans="2:31" ht="6" customHeight="1">
      <c r="B18" s="119"/>
      <c r="Z18" s="798"/>
      <c r="AA18" s="779"/>
      <c r="AB18" s="7"/>
      <c r="AC18" s="7"/>
      <c r="AE18" s="797"/>
    </row>
    <row r="19" spans="2:31">
      <c r="B19" s="119"/>
      <c r="D19" s="928" t="s">
        <v>93</v>
      </c>
      <c r="E19" s="785"/>
      <c r="F19" s="785"/>
      <c r="G19" s="785"/>
      <c r="H19" s="785"/>
      <c r="I19" s="785"/>
      <c r="J19" s="785"/>
      <c r="K19" s="785"/>
      <c r="L19" s="785"/>
      <c r="M19" s="785"/>
      <c r="N19" s="785"/>
      <c r="O19" s="226"/>
      <c r="P19" s="226"/>
      <c r="Q19" s="226"/>
      <c r="R19" s="226"/>
      <c r="S19" s="785"/>
      <c r="T19" s="785"/>
      <c r="U19" s="106"/>
      <c r="V19" s="111"/>
      <c r="W19" s="111"/>
      <c r="X19" s="226" t="s">
        <v>1011</v>
      </c>
      <c r="Y19" s="119"/>
      <c r="Z19" s="798"/>
      <c r="AA19" s="779"/>
      <c r="AB19" s="7"/>
      <c r="AC19" s="7"/>
      <c r="AE19" s="797"/>
    </row>
    <row r="20" spans="2:31">
      <c r="B20" s="119"/>
      <c r="D20" s="928" t="s">
        <v>1286</v>
      </c>
      <c r="E20" s="785"/>
      <c r="F20" s="785"/>
      <c r="G20" s="785"/>
      <c r="H20" s="785"/>
      <c r="I20" s="785"/>
      <c r="J20" s="785"/>
      <c r="K20" s="785"/>
      <c r="L20" s="785"/>
      <c r="M20" s="785"/>
      <c r="N20" s="785"/>
      <c r="O20" s="226"/>
      <c r="P20" s="226"/>
      <c r="Q20" s="226"/>
      <c r="R20" s="226"/>
      <c r="S20" s="785"/>
      <c r="T20" s="785"/>
      <c r="U20" s="106"/>
      <c r="V20" s="111"/>
      <c r="W20" s="111"/>
      <c r="X20" s="226" t="s">
        <v>1011</v>
      </c>
      <c r="Y20" s="119"/>
      <c r="Z20" s="797"/>
      <c r="AA20" s="779"/>
      <c r="AB20" s="7"/>
      <c r="AC20" s="7"/>
      <c r="AE20" s="797"/>
    </row>
    <row r="21" spans="2:31">
      <c r="B21" s="119"/>
      <c r="D21" s="928" t="s">
        <v>176</v>
      </c>
      <c r="E21" s="785"/>
      <c r="F21" s="785"/>
      <c r="G21" s="785"/>
      <c r="H21" s="785"/>
      <c r="I21" s="785"/>
      <c r="J21" s="785"/>
      <c r="K21" s="785"/>
      <c r="L21" s="785"/>
      <c r="M21" s="785"/>
      <c r="N21" s="785"/>
      <c r="O21" s="226"/>
      <c r="P21" s="226"/>
      <c r="Q21" s="226"/>
      <c r="R21" s="226"/>
      <c r="S21" s="785"/>
      <c r="T21" s="935" t="str">
        <f>(IFERROR(ROUNDDOWN(T20/T19*100,0),""))</f>
        <v/>
      </c>
      <c r="U21" s="1124" t="str">
        <f>(IFERROR(ROUNDDOWN(U20/U19*100,0),""))</f>
        <v/>
      </c>
      <c r="V21" s="1125"/>
      <c r="W21" s="1125"/>
      <c r="X21" s="226" t="s">
        <v>125</v>
      </c>
      <c r="Y21" s="119"/>
      <c r="Z21" s="813"/>
      <c r="AA21" s="779"/>
      <c r="AB21" s="7"/>
      <c r="AC21" s="7"/>
      <c r="AE21" s="797"/>
    </row>
    <row r="22" spans="2:31">
      <c r="B22" s="119"/>
      <c r="D22" s="6" t="s">
        <v>292</v>
      </c>
      <c r="Z22" s="813"/>
      <c r="AA22" s="779"/>
      <c r="AB22" s="7"/>
      <c r="AC22" s="7"/>
      <c r="AE22" s="797"/>
    </row>
    <row r="23" spans="2:31">
      <c r="B23" s="119"/>
      <c r="E23" s="6" t="s">
        <v>991</v>
      </c>
      <c r="Z23" s="813"/>
      <c r="AA23" s="779"/>
      <c r="AB23" s="7"/>
      <c r="AC23" s="7"/>
      <c r="AE23" s="797"/>
    </row>
    <row r="24" spans="2:31">
      <c r="B24" s="119"/>
      <c r="Z24" s="813"/>
      <c r="AA24" s="779"/>
      <c r="AB24" s="7"/>
      <c r="AC24" s="7"/>
      <c r="AE24" s="797"/>
    </row>
    <row r="25" spans="2:31">
      <c r="B25" s="119"/>
      <c r="C25" s="926" t="s">
        <v>1277</v>
      </c>
      <c r="D25" s="6" t="s">
        <v>380</v>
      </c>
      <c r="Z25" s="938"/>
      <c r="AA25" s="779"/>
      <c r="AB25" s="7" t="s">
        <v>316</v>
      </c>
      <c r="AC25" s="7" t="s">
        <v>987</v>
      </c>
      <c r="AD25" s="7" t="s">
        <v>316</v>
      </c>
      <c r="AE25" s="797"/>
    </row>
    <row r="26" spans="2:31">
      <c r="B26" s="119"/>
      <c r="C26" s="926"/>
      <c r="D26" s="6" t="s">
        <v>1965</v>
      </c>
      <c r="Z26" s="938"/>
      <c r="AA26" s="779"/>
      <c r="AB26" s="7"/>
      <c r="AC26" s="7"/>
      <c r="AD26" s="7"/>
      <c r="AE26" s="797"/>
    </row>
    <row r="27" spans="2:31">
      <c r="B27" s="119"/>
      <c r="C27" s="926"/>
      <c r="D27" s="6" t="s">
        <v>1316</v>
      </c>
      <c r="Z27" s="938"/>
      <c r="AA27" s="779"/>
      <c r="AB27" s="7"/>
      <c r="AC27" s="7"/>
      <c r="AD27" s="7"/>
      <c r="AE27" s="797"/>
    </row>
    <row r="28" spans="2:31">
      <c r="B28" s="119"/>
      <c r="C28" s="926"/>
      <c r="D28" s="6" t="s">
        <v>1289</v>
      </c>
      <c r="Z28" s="938"/>
      <c r="AA28" s="779"/>
      <c r="AB28" s="7"/>
      <c r="AC28" s="7"/>
      <c r="AD28" s="7"/>
      <c r="AE28" s="797"/>
    </row>
    <row r="29" spans="2:31" ht="6" customHeight="1">
      <c r="B29" s="119"/>
      <c r="Z29" s="813"/>
      <c r="AA29" s="779"/>
      <c r="AB29" s="7"/>
      <c r="AC29" s="7"/>
      <c r="AE29" s="797"/>
    </row>
    <row r="30" spans="2:31">
      <c r="B30" s="119"/>
      <c r="C30" s="926"/>
      <c r="D30" s="175" t="s">
        <v>1000</v>
      </c>
      <c r="E30" s="188"/>
      <c r="F30" s="188"/>
      <c r="G30" s="188"/>
      <c r="H30" s="188"/>
      <c r="I30" s="188"/>
      <c r="J30" s="188"/>
      <c r="K30" s="188"/>
      <c r="L30" s="188"/>
      <c r="M30" s="188"/>
      <c r="N30" s="188"/>
      <c r="O30" s="234"/>
      <c r="P30" s="234"/>
      <c r="Q30" s="234"/>
      <c r="R30" s="234"/>
      <c r="S30" s="234"/>
      <c r="T30" s="223"/>
      <c r="U30" s="221"/>
      <c r="V30" s="227"/>
      <c r="W30" s="227"/>
      <c r="X30" s="235" t="s">
        <v>1011</v>
      </c>
      <c r="Z30" s="813"/>
      <c r="AA30" s="779"/>
      <c r="AB30" s="7"/>
      <c r="AC30" s="7"/>
      <c r="AE30" s="797"/>
    </row>
    <row r="31" spans="2:31">
      <c r="B31" s="119"/>
      <c r="C31" s="926"/>
      <c r="D31" s="1371" t="s">
        <v>585</v>
      </c>
      <c r="E31" s="2"/>
      <c r="F31" s="2"/>
      <c r="G31" s="2"/>
      <c r="H31" s="2"/>
      <c r="I31" s="2"/>
      <c r="J31" s="2"/>
      <c r="K31" s="2"/>
      <c r="L31" s="2"/>
      <c r="M31" s="2"/>
      <c r="N31" s="2"/>
      <c r="T31" s="797"/>
      <c r="U31" s="779"/>
      <c r="V31" s="7"/>
      <c r="W31" s="7"/>
      <c r="X31" s="813"/>
      <c r="Z31" s="813"/>
      <c r="AA31" s="779"/>
      <c r="AB31" s="7"/>
      <c r="AC31" s="7"/>
      <c r="AE31" s="797"/>
    </row>
    <row r="32" spans="2:31">
      <c r="B32" s="119"/>
      <c r="C32" s="926"/>
      <c r="D32" s="1371" t="s">
        <v>1966</v>
      </c>
      <c r="E32" s="2"/>
      <c r="F32" s="2"/>
      <c r="G32" s="2"/>
      <c r="H32" s="2"/>
      <c r="I32" s="2"/>
      <c r="J32" s="2"/>
      <c r="K32" s="2"/>
      <c r="L32" s="2"/>
      <c r="M32" s="2"/>
      <c r="N32" s="2"/>
      <c r="T32" s="797"/>
      <c r="U32" s="779"/>
      <c r="V32" s="7"/>
      <c r="W32" s="7"/>
      <c r="X32" s="813"/>
      <c r="Z32" s="813"/>
      <c r="AA32" s="779"/>
      <c r="AB32" s="7"/>
      <c r="AC32" s="7"/>
      <c r="AE32" s="797"/>
    </row>
    <row r="33" spans="2:35">
      <c r="B33" s="119"/>
      <c r="C33" s="926"/>
      <c r="D33" s="1372" t="s">
        <v>266</v>
      </c>
      <c r="E33" s="786"/>
      <c r="F33" s="786"/>
      <c r="G33" s="786"/>
      <c r="H33" s="786"/>
      <c r="I33" s="786"/>
      <c r="J33" s="786"/>
      <c r="K33" s="786"/>
      <c r="L33" s="786"/>
      <c r="M33" s="786"/>
      <c r="N33" s="786"/>
      <c r="O33" s="233"/>
      <c r="P33" s="233"/>
      <c r="Q33" s="233"/>
      <c r="R33" s="233"/>
      <c r="S33" s="233"/>
      <c r="T33" s="566"/>
      <c r="U33" s="108"/>
      <c r="V33" s="113"/>
      <c r="W33" s="113"/>
      <c r="X33" s="121"/>
      <c r="Z33" s="813"/>
      <c r="AA33" s="779"/>
      <c r="AB33" s="7"/>
      <c r="AC33" s="7"/>
      <c r="AE33" s="797"/>
    </row>
    <row r="34" spans="2:35" ht="4.5" customHeight="1">
      <c r="B34" s="119"/>
      <c r="C34" s="926"/>
      <c r="D34" s="2"/>
      <c r="E34" s="2"/>
      <c r="F34" s="2"/>
      <c r="G34" s="2"/>
      <c r="H34" s="2"/>
      <c r="I34" s="2"/>
      <c r="J34" s="2"/>
      <c r="K34" s="2"/>
      <c r="L34" s="2"/>
      <c r="M34" s="2"/>
      <c r="N34" s="2"/>
      <c r="U34" s="7"/>
      <c r="V34" s="7"/>
      <c r="W34" s="7"/>
      <c r="Z34" s="813"/>
      <c r="AA34" s="779"/>
      <c r="AB34" s="7"/>
      <c r="AC34" s="7"/>
      <c r="AE34" s="797"/>
    </row>
    <row r="35" spans="2:35">
      <c r="B35" s="119"/>
      <c r="C35" s="926"/>
      <c r="J35" s="7"/>
      <c r="K35" s="7"/>
      <c r="L35" s="7"/>
      <c r="M35" s="7"/>
      <c r="N35" s="7"/>
      <c r="O35" s="7"/>
      <c r="P35" s="7"/>
      <c r="Q35" s="7"/>
      <c r="R35" s="7"/>
      <c r="S35" s="7"/>
      <c r="T35" s="7"/>
      <c r="U35" s="7"/>
      <c r="V35" s="7"/>
      <c r="Z35" s="798"/>
      <c r="AA35" s="779"/>
      <c r="AB35" s="7"/>
      <c r="AC35" s="7"/>
      <c r="AE35" s="797"/>
    </row>
    <row r="36" spans="2:35">
      <c r="B36" s="119"/>
      <c r="C36" s="926" t="s">
        <v>1215</v>
      </c>
      <c r="D36" s="6" t="s">
        <v>932</v>
      </c>
      <c r="Z36" s="938"/>
      <c r="AA36" s="790"/>
      <c r="AB36" s="7" t="s">
        <v>316</v>
      </c>
      <c r="AC36" s="7" t="s">
        <v>987</v>
      </c>
      <c r="AD36" s="7" t="s">
        <v>316</v>
      </c>
      <c r="AE36" s="797"/>
    </row>
    <row r="37" spans="2:35">
      <c r="B37" s="119"/>
      <c r="D37" s="6" t="s">
        <v>1454</v>
      </c>
      <c r="E37" s="2"/>
      <c r="F37" s="2"/>
      <c r="G37" s="2"/>
      <c r="H37" s="2"/>
      <c r="I37" s="2"/>
      <c r="J37" s="2"/>
      <c r="K37" s="2"/>
      <c r="L37" s="2"/>
      <c r="M37" s="2"/>
      <c r="N37" s="2"/>
      <c r="O37" s="101"/>
      <c r="P37" s="101"/>
      <c r="Q37" s="101"/>
      <c r="Z37" s="813"/>
      <c r="AA37" s="779"/>
      <c r="AB37" s="7"/>
      <c r="AC37" s="7"/>
      <c r="AE37" s="797"/>
    </row>
    <row r="38" spans="2:35" ht="14.25" customHeight="1">
      <c r="B38" s="119"/>
      <c r="C38" s="926"/>
      <c r="Z38" s="938"/>
      <c r="AA38" s="790"/>
      <c r="AB38" s="7"/>
      <c r="AC38" s="7"/>
      <c r="AD38" s="7"/>
      <c r="AE38" s="797"/>
    </row>
    <row r="39" spans="2:35" ht="14.25" customHeight="1">
      <c r="B39" s="119"/>
      <c r="C39" s="926" t="s">
        <v>1688</v>
      </c>
      <c r="D39" s="6" t="s">
        <v>438</v>
      </c>
      <c r="Z39" s="938"/>
      <c r="AA39" s="790"/>
      <c r="AB39" s="7" t="s">
        <v>316</v>
      </c>
      <c r="AC39" s="7" t="s">
        <v>987</v>
      </c>
      <c r="AD39" s="7" t="s">
        <v>316</v>
      </c>
      <c r="AE39" s="797"/>
    </row>
    <row r="40" spans="2:35" ht="14.25" customHeight="1">
      <c r="B40" s="119"/>
      <c r="C40" s="926"/>
      <c r="D40" s="6" t="s">
        <v>1874</v>
      </c>
      <c r="Z40" s="938"/>
      <c r="AA40" s="790"/>
      <c r="AB40" s="7"/>
      <c r="AC40" s="7"/>
      <c r="AD40" s="7"/>
      <c r="AE40" s="797"/>
    </row>
    <row r="41" spans="2:35">
      <c r="B41" s="119"/>
      <c r="D41" s="6" t="s">
        <v>1594</v>
      </c>
      <c r="Z41" s="813"/>
      <c r="AA41" s="779"/>
      <c r="AB41" s="7"/>
      <c r="AC41" s="7"/>
      <c r="AE41" s="797"/>
    </row>
    <row r="42" spans="2:35">
      <c r="B42" s="119"/>
      <c r="Z42" s="798"/>
      <c r="AA42" s="779"/>
      <c r="AB42" s="7"/>
      <c r="AC42" s="7"/>
      <c r="AE42" s="797"/>
    </row>
    <row r="43" spans="2:35">
      <c r="B43" s="119" t="s">
        <v>1064</v>
      </c>
      <c r="Z43" s="813"/>
      <c r="AA43" s="779"/>
      <c r="AB43" s="7"/>
      <c r="AC43" s="7"/>
      <c r="AE43" s="797"/>
    </row>
    <row r="44" spans="2:35" ht="17.25" customHeight="1">
      <c r="B44" s="119"/>
      <c r="C44" s="926" t="s">
        <v>660</v>
      </c>
      <c r="D44" s="6" t="s">
        <v>1967</v>
      </c>
      <c r="Z44" s="938"/>
      <c r="AA44" s="790"/>
      <c r="AB44" s="7" t="s">
        <v>316</v>
      </c>
      <c r="AC44" s="7" t="s">
        <v>987</v>
      </c>
      <c r="AD44" s="7" t="s">
        <v>316</v>
      </c>
      <c r="AE44" s="797"/>
    </row>
    <row r="45" spans="2:35" ht="18.75" customHeight="1">
      <c r="B45" s="119"/>
      <c r="D45" s="6" t="s">
        <v>1968</v>
      </c>
      <c r="Z45" s="813"/>
      <c r="AA45" s="779"/>
      <c r="AB45" s="7"/>
      <c r="AC45" s="7"/>
      <c r="AE45" s="797"/>
    </row>
    <row r="46" spans="2:35" ht="7.5" customHeight="1">
      <c r="B46" s="119"/>
      <c r="W46" s="267"/>
      <c r="Z46" s="797"/>
      <c r="AA46" s="779"/>
      <c r="AB46" s="7"/>
      <c r="AC46" s="7"/>
      <c r="AE46" s="797"/>
      <c r="AI46" s="101"/>
    </row>
    <row r="47" spans="2:35">
      <c r="B47" s="119"/>
      <c r="E47" s="2"/>
      <c r="F47" s="2"/>
      <c r="G47" s="2"/>
      <c r="H47" s="2"/>
      <c r="I47" s="2"/>
      <c r="J47" s="2"/>
      <c r="K47" s="2"/>
      <c r="L47" s="2"/>
      <c r="M47" s="2"/>
      <c r="N47" s="2"/>
      <c r="O47" s="101"/>
      <c r="P47" s="101"/>
      <c r="Q47" s="101"/>
      <c r="Z47" s="813"/>
      <c r="AA47" s="779"/>
      <c r="AB47" s="7"/>
      <c r="AC47" s="7"/>
      <c r="AE47" s="797"/>
    </row>
    <row r="48" spans="2:35">
      <c r="B48" s="119"/>
      <c r="C48" s="926" t="s">
        <v>1277</v>
      </c>
      <c r="D48" s="845" t="s">
        <v>1125</v>
      </c>
      <c r="Z48" s="938"/>
      <c r="AA48" s="779"/>
      <c r="AB48" s="7" t="s">
        <v>316</v>
      </c>
      <c r="AC48" s="7" t="s">
        <v>987</v>
      </c>
      <c r="AD48" s="7" t="s">
        <v>316</v>
      </c>
      <c r="AE48" s="797"/>
    </row>
    <row r="49" spans="2:31">
      <c r="B49" s="119"/>
      <c r="C49" s="926"/>
      <c r="D49" s="6" t="s">
        <v>1969</v>
      </c>
      <c r="Z49" s="938"/>
      <c r="AA49" s="779"/>
      <c r="AB49" s="7"/>
      <c r="AC49" s="7"/>
      <c r="AD49" s="7"/>
      <c r="AE49" s="797"/>
    </row>
    <row r="50" spans="2:31">
      <c r="B50" s="119"/>
      <c r="C50" s="926"/>
      <c r="D50" s="6" t="s">
        <v>1970</v>
      </c>
      <c r="Z50" s="938"/>
      <c r="AA50" s="779"/>
      <c r="AB50" s="7"/>
      <c r="AC50" s="7"/>
      <c r="AD50" s="7"/>
      <c r="AE50" s="797"/>
    </row>
    <row r="51" spans="2:31" ht="6" customHeight="1">
      <c r="B51" s="119"/>
      <c r="Z51" s="813"/>
      <c r="AA51" s="779"/>
      <c r="AB51" s="7"/>
      <c r="AC51" s="7"/>
      <c r="AE51" s="797"/>
    </row>
    <row r="52" spans="2:31">
      <c r="B52" s="119"/>
      <c r="C52" s="926"/>
      <c r="D52" s="175" t="s">
        <v>98</v>
      </c>
      <c r="E52" s="188"/>
      <c r="F52" s="188"/>
      <c r="G52" s="188"/>
      <c r="H52" s="188"/>
      <c r="I52" s="188"/>
      <c r="J52" s="188"/>
      <c r="K52" s="188"/>
      <c r="L52" s="188"/>
      <c r="M52" s="188"/>
      <c r="N52" s="188"/>
      <c r="O52" s="234"/>
      <c r="P52" s="234"/>
      <c r="Q52" s="234"/>
      <c r="R52" s="234"/>
      <c r="S52" s="234"/>
      <c r="T52" s="234"/>
      <c r="U52" s="221"/>
      <c r="V52" s="227"/>
      <c r="W52" s="227"/>
      <c r="X52" s="235" t="s">
        <v>1011</v>
      </c>
      <c r="Z52" s="813"/>
      <c r="AA52" s="779"/>
      <c r="AB52" s="7"/>
      <c r="AC52" s="7"/>
      <c r="AE52" s="797"/>
    </row>
    <row r="53" spans="2:31">
      <c r="B53" s="119"/>
      <c r="C53" s="926"/>
      <c r="D53" s="1372" t="s">
        <v>409</v>
      </c>
      <c r="E53" s="786"/>
      <c r="F53" s="786"/>
      <c r="G53" s="786"/>
      <c r="H53" s="786"/>
      <c r="I53" s="786"/>
      <c r="J53" s="786"/>
      <c r="K53" s="786"/>
      <c r="L53" s="786"/>
      <c r="M53" s="786"/>
      <c r="N53" s="786"/>
      <c r="O53" s="233"/>
      <c r="P53" s="233"/>
      <c r="Q53" s="233"/>
      <c r="R53" s="233"/>
      <c r="S53" s="233"/>
      <c r="T53" s="233"/>
      <c r="U53" s="108"/>
      <c r="V53" s="113"/>
      <c r="W53" s="113"/>
      <c r="X53" s="121"/>
      <c r="Z53" s="813"/>
      <c r="AA53" s="779"/>
      <c r="AB53" s="7"/>
      <c r="AC53" s="7"/>
      <c r="AE53" s="797"/>
    </row>
    <row r="54" spans="2:31" ht="4.5" customHeight="1">
      <c r="B54" s="119"/>
      <c r="C54" s="926"/>
      <c r="D54" s="2"/>
      <c r="E54" s="2"/>
      <c r="F54" s="2"/>
      <c r="G54" s="2"/>
      <c r="H54" s="2"/>
      <c r="I54" s="2"/>
      <c r="J54" s="2"/>
      <c r="K54" s="2"/>
      <c r="L54" s="2"/>
      <c r="M54" s="2"/>
      <c r="N54" s="2"/>
      <c r="U54" s="7"/>
      <c r="V54" s="7"/>
      <c r="W54" s="7"/>
      <c r="Z54" s="813"/>
      <c r="AA54" s="779"/>
      <c r="AB54" s="7"/>
      <c r="AC54" s="7"/>
      <c r="AE54" s="797"/>
    </row>
    <row r="55" spans="2:31">
      <c r="B55" s="119"/>
      <c r="D55" s="7"/>
      <c r="E55" s="101"/>
      <c r="F55" s="101"/>
      <c r="G55" s="101"/>
      <c r="H55" s="101"/>
      <c r="I55" s="101"/>
      <c r="J55" s="101"/>
      <c r="K55" s="101"/>
      <c r="L55" s="101"/>
      <c r="M55" s="101"/>
      <c r="N55" s="101"/>
      <c r="Q55" s="7"/>
      <c r="S55" s="267"/>
      <c r="T55" s="267"/>
      <c r="U55" s="267"/>
      <c r="V55" s="267"/>
      <c r="Z55" s="798"/>
      <c r="AA55" s="779"/>
      <c r="AB55" s="7"/>
      <c r="AC55" s="7"/>
      <c r="AE55" s="797"/>
    </row>
    <row r="56" spans="2:31">
      <c r="B56" s="800"/>
      <c r="C56" s="927"/>
      <c r="D56" s="233"/>
      <c r="E56" s="233"/>
      <c r="F56" s="233"/>
      <c r="G56" s="233"/>
      <c r="H56" s="233"/>
      <c r="I56" s="233"/>
      <c r="J56" s="233"/>
      <c r="K56" s="233"/>
      <c r="L56" s="233"/>
      <c r="M56" s="233"/>
      <c r="N56" s="233"/>
      <c r="O56" s="233"/>
      <c r="P56" s="233"/>
      <c r="Q56" s="233"/>
      <c r="R56" s="233"/>
      <c r="S56" s="233"/>
      <c r="T56" s="233"/>
      <c r="U56" s="233"/>
      <c r="V56" s="233"/>
      <c r="W56" s="233"/>
      <c r="X56" s="233"/>
      <c r="Y56" s="233"/>
      <c r="Z56" s="566"/>
      <c r="AA56" s="108"/>
      <c r="AB56" s="113"/>
      <c r="AC56" s="113"/>
      <c r="AD56" s="233"/>
      <c r="AE56" s="566"/>
    </row>
    <row r="57" spans="2:31">
      <c r="B57" s="6" t="s">
        <v>1027</v>
      </c>
      <c r="D57" s="6" t="s">
        <v>827</v>
      </c>
    </row>
    <row r="58" spans="2:31">
      <c r="D58" s="6" t="s">
        <v>855</v>
      </c>
    </row>
    <row r="59" spans="2:31" ht="3.75" customHeight="1"/>
    <row r="60" spans="2:31">
      <c r="C60" s="817"/>
    </row>
    <row r="61" spans="2:31">
      <c r="C61" s="817"/>
    </row>
    <row r="62" spans="2:31">
      <c r="C62" s="817"/>
    </row>
    <row r="63" spans="2:31">
      <c r="C63" s="817"/>
    </row>
    <row r="64" spans="2:31">
      <c r="C64" s="817"/>
    </row>
    <row r="66" spans="3:26">
      <c r="C66" s="817"/>
      <c r="E66" s="817"/>
      <c r="F66" s="817"/>
      <c r="G66" s="817"/>
      <c r="H66" s="817"/>
      <c r="I66" s="817"/>
      <c r="J66" s="817"/>
      <c r="K66" s="817"/>
      <c r="L66" s="817"/>
      <c r="M66" s="817"/>
      <c r="N66" s="817"/>
      <c r="O66" s="817"/>
      <c r="P66" s="817"/>
      <c r="Q66" s="817"/>
      <c r="R66" s="817"/>
      <c r="S66" s="817"/>
      <c r="T66" s="817"/>
      <c r="U66" s="817"/>
      <c r="V66" s="817"/>
      <c r="W66" s="817"/>
      <c r="X66" s="817"/>
      <c r="Y66" s="817"/>
      <c r="Z66" s="817"/>
    </row>
    <row r="67" spans="3:26">
      <c r="C67" s="817"/>
      <c r="E67" s="817"/>
      <c r="F67" s="817"/>
      <c r="G67" s="817"/>
      <c r="H67" s="817"/>
      <c r="I67" s="817"/>
      <c r="J67" s="817"/>
      <c r="K67" s="817"/>
      <c r="L67" s="817"/>
      <c r="M67" s="817"/>
      <c r="N67" s="817"/>
      <c r="O67" s="817"/>
      <c r="P67" s="817"/>
      <c r="Q67" s="817"/>
      <c r="R67" s="817"/>
      <c r="S67" s="817"/>
      <c r="T67" s="817"/>
      <c r="U67" s="817"/>
      <c r="V67" s="817"/>
      <c r="W67" s="817"/>
      <c r="X67" s="817"/>
      <c r="Y67" s="817"/>
      <c r="Z67" s="817"/>
    </row>
    <row r="68" spans="3:26">
      <c r="C68" s="817"/>
      <c r="E68" s="817"/>
      <c r="F68" s="817"/>
      <c r="G68" s="817"/>
      <c r="H68" s="817"/>
      <c r="I68" s="817"/>
      <c r="J68" s="817"/>
      <c r="K68" s="817"/>
      <c r="L68" s="817"/>
      <c r="M68" s="817"/>
      <c r="N68" s="817"/>
      <c r="O68" s="817"/>
      <c r="P68" s="817"/>
      <c r="Q68" s="817"/>
      <c r="R68" s="817"/>
      <c r="S68" s="817"/>
      <c r="T68" s="817"/>
      <c r="U68" s="817"/>
      <c r="V68" s="817"/>
      <c r="W68" s="817"/>
      <c r="X68" s="817"/>
      <c r="Y68" s="817"/>
      <c r="Z68" s="817"/>
    </row>
    <row r="69" spans="3:26">
      <c r="C69" s="817"/>
      <c r="D69" s="817"/>
      <c r="E69" s="817"/>
      <c r="F69" s="817"/>
      <c r="G69" s="817"/>
      <c r="H69" s="817"/>
      <c r="I69" s="817"/>
      <c r="J69" s="817"/>
      <c r="K69" s="817"/>
      <c r="L69" s="817"/>
      <c r="M69" s="817"/>
      <c r="N69" s="817"/>
      <c r="O69" s="817"/>
      <c r="P69" s="817"/>
      <c r="Q69" s="817"/>
      <c r="R69" s="817"/>
      <c r="S69" s="817"/>
      <c r="T69" s="817"/>
      <c r="U69" s="817"/>
      <c r="V69" s="817"/>
      <c r="W69" s="817"/>
      <c r="X69" s="817"/>
      <c r="Y69" s="817"/>
      <c r="Z69" s="8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3.5" defaultRowHeight="13.5"/>
  <cols>
    <col min="1" max="1" width="3.5" style="1"/>
    <col min="2" max="2" width="3" style="777" customWidth="1"/>
    <col min="3" max="7" width="3.5" style="1"/>
    <col min="8" max="8" width="2.5" style="1" customWidth="1"/>
    <col min="9" max="28" width="3.5" style="1"/>
    <col min="29" max="29" width="6.75" style="1" customWidth="1"/>
    <col min="30" max="16384" width="3.5" style="1"/>
  </cols>
  <sheetData>
    <row r="2" spans="2:29">
      <c r="B2" s="1" t="s">
        <v>1975</v>
      </c>
    </row>
    <row r="3" spans="2:29">
      <c r="D3" s="50"/>
      <c r="E3" s="50"/>
      <c r="F3" s="50"/>
      <c r="G3" s="50"/>
      <c r="H3" s="50"/>
      <c r="I3" s="50"/>
      <c r="J3" s="50"/>
      <c r="K3" s="50"/>
      <c r="L3" s="50"/>
      <c r="M3" s="50"/>
      <c r="N3" s="50"/>
      <c r="O3" s="50"/>
      <c r="P3" s="50"/>
      <c r="Q3" s="50"/>
      <c r="R3" s="50"/>
      <c r="S3" s="50"/>
      <c r="T3" s="50"/>
      <c r="U3" s="50"/>
      <c r="V3" s="50"/>
      <c r="W3" s="50"/>
      <c r="X3" s="50"/>
      <c r="Y3" s="50"/>
      <c r="Z3" s="50"/>
      <c r="AA3" s="50"/>
      <c r="AB3" s="50"/>
      <c r="AC3" s="50"/>
    </row>
    <row r="4" spans="2:29">
      <c r="B4" s="777" t="s">
        <v>66</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row>
    <row r="6" spans="2:29" ht="30" customHeight="1">
      <c r="B6" s="106">
        <v>1</v>
      </c>
      <c r="C6" s="226" t="s">
        <v>1067</v>
      </c>
      <c r="D6" s="226"/>
      <c r="E6" s="226"/>
      <c r="F6" s="226"/>
      <c r="G6" s="222"/>
      <c r="H6" s="19"/>
      <c r="I6" s="35"/>
      <c r="J6" s="35"/>
      <c r="K6" s="35"/>
      <c r="L6" s="35"/>
      <c r="M6" s="35"/>
      <c r="N6" s="35"/>
      <c r="O6" s="35"/>
      <c r="P6" s="35"/>
      <c r="Q6" s="35"/>
      <c r="R6" s="35"/>
      <c r="S6" s="35"/>
      <c r="T6" s="35"/>
      <c r="U6" s="35"/>
      <c r="V6" s="35"/>
      <c r="W6" s="35"/>
      <c r="X6" s="35"/>
      <c r="Y6" s="35"/>
      <c r="Z6" s="35"/>
      <c r="AA6" s="35"/>
      <c r="AB6" s="35"/>
      <c r="AC6" s="102"/>
    </row>
    <row r="7" spans="2:29" ht="30" customHeight="1">
      <c r="B7" s="779">
        <v>2</v>
      </c>
      <c r="C7" s="234" t="s">
        <v>923</v>
      </c>
      <c r="D7" s="234"/>
      <c r="E7" s="234"/>
      <c r="F7" s="234"/>
      <c r="G7" s="223"/>
      <c r="H7" s="1202"/>
      <c r="I7" s="111" t="s">
        <v>316</v>
      </c>
      <c r="J7" s="785" t="s">
        <v>1104</v>
      </c>
      <c r="K7" s="785"/>
      <c r="L7" s="785"/>
      <c r="M7" s="785"/>
      <c r="N7" s="111" t="s">
        <v>316</v>
      </c>
      <c r="O7" s="785" t="s">
        <v>1108</v>
      </c>
      <c r="P7" s="785"/>
      <c r="Q7" s="785"/>
      <c r="R7" s="785"/>
      <c r="S7" s="111" t="s">
        <v>316</v>
      </c>
      <c r="T7" s="785" t="s">
        <v>1114</v>
      </c>
      <c r="U7" s="785"/>
      <c r="V7" s="916"/>
      <c r="W7" s="916"/>
      <c r="X7" s="916"/>
      <c r="Y7" s="916"/>
      <c r="Z7" s="916"/>
      <c r="AC7" s="3"/>
    </row>
    <row r="8" spans="2:29" ht="30" customHeight="1">
      <c r="B8" s="221">
        <v>3</v>
      </c>
      <c r="C8" s="188" t="s">
        <v>1249</v>
      </c>
      <c r="D8" s="188"/>
      <c r="E8" s="188"/>
      <c r="F8" s="188"/>
      <c r="G8" s="260"/>
      <c r="H8" s="799"/>
      <c r="I8" s="7" t="s">
        <v>316</v>
      </c>
      <c r="J8" s="2" t="s">
        <v>1977</v>
      </c>
      <c r="K8" s="2"/>
      <c r="L8" s="2"/>
      <c r="M8" s="2"/>
      <c r="N8" s="2"/>
      <c r="O8" s="2"/>
      <c r="P8" s="2"/>
      <c r="Q8" s="7" t="s">
        <v>316</v>
      </c>
      <c r="R8" s="188" t="s">
        <v>1978</v>
      </c>
      <c r="U8" s="2"/>
      <c r="AA8" s="672"/>
      <c r="AB8" s="672"/>
      <c r="AC8" s="693"/>
    </row>
    <row r="9" spans="2:29" ht="30" customHeight="1">
      <c r="B9" s="108"/>
      <c r="C9" s="786"/>
      <c r="D9" s="786"/>
      <c r="E9" s="786"/>
      <c r="F9" s="786"/>
      <c r="G9" s="989"/>
      <c r="H9" s="5"/>
      <c r="I9" s="113" t="s">
        <v>316</v>
      </c>
      <c r="J9" s="786" t="s">
        <v>1507</v>
      </c>
      <c r="K9" s="786"/>
      <c r="L9" s="786"/>
      <c r="M9" s="786"/>
      <c r="N9" s="786"/>
      <c r="O9" s="786"/>
      <c r="P9" s="786"/>
      <c r="Q9" s="113" t="s">
        <v>316</v>
      </c>
      <c r="R9" s="786" t="s">
        <v>1383</v>
      </c>
      <c r="S9" s="4"/>
      <c r="T9" s="4"/>
      <c r="U9" s="786"/>
      <c r="V9" s="4"/>
      <c r="W9" s="4"/>
      <c r="X9" s="4"/>
      <c r="Y9" s="4"/>
      <c r="Z9" s="4"/>
      <c r="AA9" s="4"/>
      <c r="AB9" s="4"/>
      <c r="AC9" s="695"/>
    </row>
    <row r="10" spans="2:29">
      <c r="B10" s="245"/>
      <c r="C10" s="672"/>
      <c r="D10" s="672"/>
      <c r="E10" s="672"/>
      <c r="F10" s="672"/>
      <c r="G10" s="693"/>
      <c r="H10" s="799"/>
      <c r="AC10" s="3"/>
    </row>
    <row r="11" spans="2:29">
      <c r="B11" s="780">
        <v>4</v>
      </c>
      <c r="C11" s="50" t="s">
        <v>1976</v>
      </c>
      <c r="D11" s="50"/>
      <c r="E11" s="50"/>
      <c r="F11" s="50"/>
      <c r="G11" s="152"/>
      <c r="H11" s="799"/>
      <c r="I11" s="1" t="s">
        <v>900</v>
      </c>
      <c r="AC11" s="3"/>
    </row>
    <row r="12" spans="2:29">
      <c r="B12" s="780"/>
      <c r="C12" s="50"/>
      <c r="D12" s="50"/>
      <c r="E12" s="50"/>
      <c r="F12" s="50"/>
      <c r="G12" s="152"/>
      <c r="H12" s="799"/>
      <c r="AC12" s="3"/>
    </row>
    <row r="13" spans="2:29">
      <c r="B13" s="780"/>
      <c r="C13" s="50"/>
      <c r="D13" s="50"/>
      <c r="E13" s="50"/>
      <c r="F13" s="50"/>
      <c r="G13" s="152"/>
      <c r="H13" s="799"/>
      <c r="I13" s="778" t="s">
        <v>1955</v>
      </c>
      <c r="J13" s="778"/>
      <c r="K13" s="778"/>
      <c r="L13" s="778"/>
      <c r="M13" s="778"/>
      <c r="N13" s="778"/>
      <c r="O13" s="221" t="s">
        <v>1282</v>
      </c>
      <c r="P13" s="227"/>
      <c r="Q13" s="227"/>
      <c r="R13" s="227"/>
      <c r="S13" s="227"/>
      <c r="T13" s="227"/>
      <c r="U13" s="227"/>
      <c r="V13" s="227"/>
      <c r="W13" s="235"/>
      <c r="AC13" s="3"/>
    </row>
    <row r="14" spans="2:29">
      <c r="B14" s="780"/>
      <c r="G14" s="3"/>
      <c r="H14" s="799"/>
      <c r="I14" s="778"/>
      <c r="J14" s="778"/>
      <c r="K14" s="778"/>
      <c r="L14" s="778"/>
      <c r="M14" s="778"/>
      <c r="N14" s="778"/>
      <c r="O14" s="108"/>
      <c r="P14" s="113"/>
      <c r="Q14" s="113"/>
      <c r="R14" s="113"/>
      <c r="S14" s="113"/>
      <c r="T14" s="113"/>
      <c r="U14" s="113"/>
      <c r="V14" s="113"/>
      <c r="W14" s="121"/>
      <c r="AC14" s="3"/>
    </row>
    <row r="15" spans="2:29" ht="13.5" customHeight="1">
      <c r="B15" s="780"/>
      <c r="G15" s="3"/>
      <c r="H15" s="799"/>
      <c r="I15" s="221" t="s">
        <v>1956</v>
      </c>
      <c r="J15" s="227"/>
      <c r="K15" s="227"/>
      <c r="L15" s="227"/>
      <c r="M15" s="227"/>
      <c r="N15" s="235"/>
      <c r="O15" s="221"/>
      <c r="P15" s="227"/>
      <c r="Q15" s="227"/>
      <c r="R15" s="227"/>
      <c r="S15" s="227"/>
      <c r="T15" s="227"/>
      <c r="U15" s="227"/>
      <c r="V15" s="227"/>
      <c r="W15" s="235"/>
      <c r="AC15" s="3"/>
    </row>
    <row r="16" spans="2:29">
      <c r="B16" s="780"/>
      <c r="G16" s="3"/>
      <c r="H16" s="799"/>
      <c r="I16" s="108"/>
      <c r="J16" s="113"/>
      <c r="K16" s="113"/>
      <c r="L16" s="113"/>
      <c r="M16" s="113"/>
      <c r="N16" s="121"/>
      <c r="O16" s="108"/>
      <c r="P16" s="113"/>
      <c r="Q16" s="113"/>
      <c r="R16" s="113"/>
      <c r="S16" s="113"/>
      <c r="T16" s="113"/>
      <c r="U16" s="113"/>
      <c r="V16" s="113"/>
      <c r="W16" s="121"/>
      <c r="AC16" s="3"/>
    </row>
    <row r="17" spans="2:29">
      <c r="B17" s="780"/>
      <c r="G17" s="3"/>
      <c r="H17" s="799"/>
      <c r="I17" s="221" t="s">
        <v>1431</v>
      </c>
      <c r="J17" s="227"/>
      <c r="K17" s="227"/>
      <c r="L17" s="227"/>
      <c r="M17" s="227"/>
      <c r="N17" s="235"/>
      <c r="O17" s="221"/>
      <c r="P17" s="227"/>
      <c r="Q17" s="227"/>
      <c r="R17" s="227"/>
      <c r="S17" s="227"/>
      <c r="T17" s="227"/>
      <c r="U17" s="227"/>
      <c r="V17" s="227"/>
      <c r="W17" s="235"/>
      <c r="AC17" s="3"/>
    </row>
    <row r="18" spans="2:29">
      <c r="B18" s="780"/>
      <c r="G18" s="3"/>
      <c r="H18" s="799"/>
      <c r="I18" s="108"/>
      <c r="J18" s="113"/>
      <c r="K18" s="113"/>
      <c r="L18" s="113"/>
      <c r="M18" s="113"/>
      <c r="N18" s="121"/>
      <c r="O18" s="108"/>
      <c r="P18" s="113"/>
      <c r="Q18" s="113"/>
      <c r="R18" s="113"/>
      <c r="S18" s="113"/>
      <c r="T18" s="113"/>
      <c r="U18" s="113"/>
      <c r="V18" s="113"/>
      <c r="W18" s="121"/>
      <c r="AC18" s="3"/>
    </row>
    <row r="19" spans="2:29">
      <c r="B19" s="780"/>
      <c r="G19" s="3"/>
      <c r="H19" s="799"/>
      <c r="I19" s="778" t="s">
        <v>190</v>
      </c>
      <c r="J19" s="778"/>
      <c r="K19" s="778"/>
      <c r="L19" s="778"/>
      <c r="M19" s="778"/>
      <c r="N19" s="778"/>
      <c r="O19" s="221"/>
      <c r="P19" s="227"/>
      <c r="Q19" s="227"/>
      <c r="R19" s="227"/>
      <c r="S19" s="227"/>
      <c r="T19" s="227"/>
      <c r="U19" s="227"/>
      <c r="V19" s="227"/>
      <c r="W19" s="235"/>
      <c r="AC19" s="3"/>
    </row>
    <row r="20" spans="2:29">
      <c r="B20" s="780"/>
      <c r="G20" s="3"/>
      <c r="H20" s="799"/>
      <c r="I20" s="778"/>
      <c r="J20" s="778"/>
      <c r="K20" s="778"/>
      <c r="L20" s="778"/>
      <c r="M20" s="778"/>
      <c r="N20" s="778"/>
      <c r="O20" s="108"/>
      <c r="P20" s="113"/>
      <c r="Q20" s="113"/>
      <c r="R20" s="113"/>
      <c r="S20" s="113"/>
      <c r="T20" s="113"/>
      <c r="U20" s="113"/>
      <c r="V20" s="113"/>
      <c r="W20" s="121"/>
      <c r="AC20" s="3"/>
    </row>
    <row r="21" spans="2:29">
      <c r="B21" s="780"/>
      <c r="G21" s="3"/>
      <c r="H21" s="799"/>
      <c r="I21" s="778" t="s">
        <v>436</v>
      </c>
      <c r="J21" s="778"/>
      <c r="K21" s="778"/>
      <c r="L21" s="778"/>
      <c r="M21" s="778"/>
      <c r="N21" s="778"/>
      <c r="O21" s="221"/>
      <c r="P21" s="227"/>
      <c r="Q21" s="227"/>
      <c r="R21" s="227"/>
      <c r="S21" s="227"/>
      <c r="T21" s="227"/>
      <c r="U21" s="227"/>
      <c r="V21" s="227"/>
      <c r="W21" s="235"/>
      <c r="AC21" s="3"/>
    </row>
    <row r="22" spans="2:29">
      <c r="B22" s="780"/>
      <c r="G22" s="3"/>
      <c r="H22" s="799"/>
      <c r="I22" s="778"/>
      <c r="J22" s="778"/>
      <c r="K22" s="778"/>
      <c r="L22" s="778"/>
      <c r="M22" s="778"/>
      <c r="N22" s="778"/>
      <c r="O22" s="108"/>
      <c r="P22" s="113"/>
      <c r="Q22" s="113"/>
      <c r="R22" s="113"/>
      <c r="S22" s="113"/>
      <c r="T22" s="113"/>
      <c r="U22" s="113"/>
      <c r="V22" s="113"/>
      <c r="W22" s="121"/>
      <c r="AC22" s="3"/>
    </row>
    <row r="23" spans="2:29">
      <c r="B23" s="780"/>
      <c r="G23" s="3"/>
      <c r="H23" s="799"/>
      <c r="I23" s="778" t="s">
        <v>1840</v>
      </c>
      <c r="J23" s="778"/>
      <c r="K23" s="778"/>
      <c r="L23" s="778"/>
      <c r="M23" s="778"/>
      <c r="N23" s="778"/>
      <c r="O23" s="221"/>
      <c r="P23" s="227"/>
      <c r="Q23" s="227"/>
      <c r="R23" s="227"/>
      <c r="S23" s="227"/>
      <c r="T23" s="227"/>
      <c r="U23" s="227"/>
      <c r="V23" s="227"/>
      <c r="W23" s="235"/>
      <c r="AC23" s="3"/>
    </row>
    <row r="24" spans="2:29">
      <c r="B24" s="780"/>
      <c r="G24" s="3"/>
      <c r="H24" s="799"/>
      <c r="I24" s="778"/>
      <c r="J24" s="778"/>
      <c r="K24" s="778"/>
      <c r="L24" s="778"/>
      <c r="M24" s="778"/>
      <c r="N24" s="778"/>
      <c r="O24" s="108"/>
      <c r="P24" s="113"/>
      <c r="Q24" s="113"/>
      <c r="R24" s="113"/>
      <c r="S24" s="113"/>
      <c r="T24" s="113"/>
      <c r="U24" s="113"/>
      <c r="V24" s="113"/>
      <c r="W24" s="121"/>
      <c r="AC24" s="3"/>
    </row>
    <row r="25" spans="2:29">
      <c r="B25" s="780"/>
      <c r="G25" s="3"/>
      <c r="H25" s="799"/>
      <c r="I25" s="778"/>
      <c r="J25" s="778"/>
      <c r="K25" s="778"/>
      <c r="L25" s="778"/>
      <c r="M25" s="778"/>
      <c r="N25" s="778"/>
      <c r="O25" s="221"/>
      <c r="P25" s="227"/>
      <c r="Q25" s="227"/>
      <c r="R25" s="227"/>
      <c r="S25" s="227"/>
      <c r="T25" s="227"/>
      <c r="U25" s="227"/>
      <c r="V25" s="227"/>
      <c r="W25" s="235"/>
      <c r="AC25" s="3"/>
    </row>
    <row r="26" spans="2:29">
      <c r="B26" s="780"/>
      <c r="G26" s="3"/>
      <c r="H26" s="799"/>
      <c r="I26" s="778"/>
      <c r="J26" s="778"/>
      <c r="K26" s="778"/>
      <c r="L26" s="778"/>
      <c r="M26" s="778"/>
      <c r="N26" s="778"/>
      <c r="O26" s="108"/>
      <c r="P26" s="113"/>
      <c r="Q26" s="113"/>
      <c r="R26" s="113"/>
      <c r="S26" s="113"/>
      <c r="T26" s="113"/>
      <c r="U26" s="113"/>
      <c r="V26" s="113"/>
      <c r="W26" s="121"/>
      <c r="AC26" s="3"/>
    </row>
    <row r="27" spans="2:29">
      <c r="B27" s="780"/>
      <c r="G27" s="3"/>
      <c r="H27" s="799"/>
      <c r="I27" s="778"/>
      <c r="J27" s="778"/>
      <c r="K27" s="778"/>
      <c r="L27" s="778"/>
      <c r="M27" s="778"/>
      <c r="N27" s="778"/>
      <c r="O27" s="221"/>
      <c r="P27" s="227"/>
      <c r="Q27" s="227"/>
      <c r="R27" s="227"/>
      <c r="S27" s="227"/>
      <c r="T27" s="227"/>
      <c r="U27" s="227"/>
      <c r="V27" s="227"/>
      <c r="W27" s="235"/>
      <c r="AC27" s="3"/>
    </row>
    <row r="28" spans="2:29">
      <c r="B28" s="780"/>
      <c r="G28" s="3"/>
      <c r="H28" s="799"/>
      <c r="I28" s="778"/>
      <c r="J28" s="778"/>
      <c r="K28" s="778"/>
      <c r="L28" s="778"/>
      <c r="M28" s="778"/>
      <c r="N28" s="778"/>
      <c r="O28" s="108"/>
      <c r="P28" s="113"/>
      <c r="Q28" s="113"/>
      <c r="R28" s="113"/>
      <c r="S28" s="113"/>
      <c r="T28" s="113"/>
      <c r="U28" s="113"/>
      <c r="V28" s="113"/>
      <c r="W28" s="121"/>
      <c r="AC28" s="3"/>
    </row>
    <row r="29" spans="2:29">
      <c r="B29" s="780"/>
      <c r="G29" s="3"/>
      <c r="H29" s="799"/>
      <c r="I29" s="778"/>
      <c r="J29" s="778"/>
      <c r="K29" s="778"/>
      <c r="L29" s="778"/>
      <c r="M29" s="778"/>
      <c r="N29" s="778"/>
      <c r="O29" s="221"/>
      <c r="P29" s="227"/>
      <c r="Q29" s="227"/>
      <c r="R29" s="227"/>
      <c r="S29" s="227"/>
      <c r="T29" s="227"/>
      <c r="U29" s="227"/>
      <c r="V29" s="227"/>
      <c r="W29" s="235"/>
      <c r="AC29" s="3"/>
    </row>
    <row r="30" spans="2:29">
      <c r="B30" s="780"/>
      <c r="G30" s="3"/>
      <c r="H30" s="799"/>
      <c r="I30" s="778"/>
      <c r="J30" s="778"/>
      <c r="K30" s="778"/>
      <c r="L30" s="778"/>
      <c r="M30" s="778"/>
      <c r="N30" s="778"/>
      <c r="O30" s="108"/>
      <c r="P30" s="113"/>
      <c r="Q30" s="113"/>
      <c r="R30" s="113"/>
      <c r="S30" s="113"/>
      <c r="T30" s="113"/>
      <c r="U30" s="113"/>
      <c r="V30" s="113"/>
      <c r="W30" s="121"/>
      <c r="AC30" s="3"/>
    </row>
    <row r="31" spans="2:29">
      <c r="B31" s="780"/>
      <c r="G31" s="3"/>
      <c r="H31" s="799"/>
      <c r="I31" s="778"/>
      <c r="J31" s="778"/>
      <c r="K31" s="778"/>
      <c r="L31" s="778"/>
      <c r="M31" s="778"/>
      <c r="N31" s="778"/>
      <c r="O31" s="221"/>
      <c r="P31" s="227"/>
      <c r="Q31" s="227"/>
      <c r="R31" s="227"/>
      <c r="S31" s="227"/>
      <c r="T31" s="227"/>
      <c r="U31" s="227"/>
      <c r="V31" s="227"/>
      <c r="W31" s="235"/>
      <c r="AC31" s="3"/>
    </row>
    <row r="32" spans="2:29">
      <c r="B32" s="780"/>
      <c r="G32" s="3"/>
      <c r="H32" s="799"/>
      <c r="I32" s="778"/>
      <c r="J32" s="778"/>
      <c r="K32" s="778"/>
      <c r="L32" s="778"/>
      <c r="M32" s="778"/>
      <c r="N32" s="778"/>
      <c r="O32" s="108"/>
      <c r="P32" s="113"/>
      <c r="Q32" s="113"/>
      <c r="R32" s="113"/>
      <c r="S32" s="113"/>
      <c r="T32" s="113"/>
      <c r="U32" s="113"/>
      <c r="V32" s="113"/>
      <c r="W32" s="121"/>
      <c r="AC32" s="3"/>
    </row>
    <row r="33" spans="2:30">
      <c r="B33" s="246"/>
      <c r="C33" s="4"/>
      <c r="D33" s="4"/>
      <c r="E33" s="4"/>
      <c r="F33" s="4"/>
      <c r="G33" s="695"/>
      <c r="H33" s="5"/>
      <c r="I33" s="4"/>
      <c r="J33" s="4"/>
      <c r="K33" s="4"/>
      <c r="L33" s="4"/>
      <c r="M33" s="4"/>
      <c r="N33" s="4"/>
      <c r="O33" s="4"/>
      <c r="P33" s="4"/>
      <c r="Q33" s="4"/>
      <c r="R33" s="4"/>
      <c r="S33" s="4"/>
      <c r="T33" s="4"/>
      <c r="U33" s="4"/>
      <c r="V33" s="4"/>
      <c r="W33" s="4"/>
      <c r="X33" s="4"/>
      <c r="Y33" s="4"/>
      <c r="Z33" s="4"/>
      <c r="AA33" s="4"/>
      <c r="AB33" s="4"/>
      <c r="AC33" s="695"/>
    </row>
    <row r="34" spans="2:30">
      <c r="H34" s="50"/>
      <c r="I34" s="50"/>
      <c r="J34" s="50"/>
      <c r="K34" s="50"/>
      <c r="L34" s="50"/>
      <c r="M34" s="50"/>
      <c r="N34" s="50"/>
      <c r="O34" s="50"/>
      <c r="P34" s="50"/>
      <c r="Q34" s="50"/>
      <c r="R34" s="50"/>
      <c r="S34" s="50"/>
      <c r="T34" s="50"/>
      <c r="U34" s="50"/>
      <c r="V34" s="50"/>
      <c r="W34" s="50"/>
      <c r="X34" s="50"/>
      <c r="Y34" s="50"/>
      <c r="Z34" s="50"/>
      <c r="AA34" s="50"/>
      <c r="AB34" s="50"/>
      <c r="AC34" s="50"/>
    </row>
    <row r="35" spans="2:30" ht="6" customHeight="1"/>
    <row r="36" spans="2:30" ht="13.5" customHeight="1">
      <c r="B36" s="1" t="s">
        <v>469</v>
      </c>
      <c r="C36" s="50" t="s">
        <v>1560</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915"/>
    </row>
    <row r="37" spans="2:3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915"/>
    </row>
    <row r="122" spans="3:7">
      <c r="C122" s="4"/>
      <c r="D122" s="4"/>
      <c r="E122" s="4"/>
      <c r="F122" s="4"/>
      <c r="G122" s="4"/>
    </row>
    <row r="123" spans="3:7">
      <c r="C123" s="672"/>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1:28" s="817" customFormat="1">
      <c r="A2" s="6"/>
      <c r="B2" s="6" t="s">
        <v>814</v>
      </c>
      <c r="C2" s="944"/>
      <c r="D2" s="944"/>
      <c r="E2" s="944"/>
      <c r="F2" s="1384"/>
      <c r="G2" s="1384"/>
      <c r="H2" s="1384"/>
      <c r="I2" s="1384"/>
      <c r="J2" s="1384"/>
      <c r="K2" s="1384"/>
      <c r="L2" s="1384"/>
      <c r="M2" s="1384"/>
      <c r="N2" s="1384"/>
      <c r="O2" s="1384"/>
      <c r="P2" s="1384"/>
      <c r="Q2" s="1384"/>
      <c r="R2" s="1384"/>
      <c r="S2" s="1384"/>
      <c r="T2" s="1384"/>
      <c r="U2" s="1384"/>
      <c r="V2" s="1384"/>
      <c r="W2" s="1384"/>
      <c r="X2" s="1384"/>
      <c r="Y2" s="1384"/>
    </row>
    <row r="3" spans="1:28">
      <c r="H3" s="6"/>
      <c r="I3" s="6"/>
      <c r="J3" s="6"/>
      <c r="K3" s="6"/>
      <c r="L3" s="6"/>
      <c r="M3" s="6"/>
      <c r="N3" s="6"/>
      <c r="O3" s="6"/>
      <c r="P3" s="6"/>
      <c r="Q3" s="6"/>
      <c r="R3" s="6"/>
      <c r="S3" s="6"/>
      <c r="T3" s="6"/>
      <c r="U3" s="6"/>
      <c r="V3" s="6"/>
      <c r="W3" s="6"/>
      <c r="X3" s="6"/>
    </row>
    <row r="4" spans="1:28">
      <c r="B4" s="7" t="s">
        <v>1979</v>
      </c>
      <c r="C4" s="7"/>
      <c r="D4" s="7"/>
      <c r="E4" s="7"/>
      <c r="F4" s="7"/>
      <c r="G4" s="7"/>
      <c r="H4" s="6"/>
      <c r="I4" s="6"/>
      <c r="J4" s="6"/>
      <c r="K4" s="6"/>
      <c r="L4" s="6"/>
      <c r="M4" s="6"/>
      <c r="N4" s="6"/>
      <c r="O4" s="6"/>
      <c r="P4" s="6"/>
      <c r="Q4" s="6"/>
      <c r="R4" s="6"/>
      <c r="S4" s="6"/>
      <c r="T4" s="6"/>
      <c r="U4" s="6"/>
      <c r="V4" s="6"/>
      <c r="W4" s="6"/>
      <c r="X4" s="6"/>
      <c r="Y4" s="7"/>
    </row>
    <row r="5" spans="1:28">
      <c r="H5" s="6"/>
      <c r="I5" s="6"/>
      <c r="J5" s="6"/>
      <c r="K5" s="6"/>
      <c r="L5" s="6"/>
      <c r="M5" s="6"/>
      <c r="N5" s="6"/>
      <c r="O5" s="6"/>
      <c r="P5" s="6"/>
      <c r="Q5" s="6"/>
      <c r="R5" s="6"/>
      <c r="S5" s="6"/>
      <c r="T5" s="6"/>
      <c r="U5" s="6"/>
      <c r="V5" s="6"/>
      <c r="W5" s="6"/>
      <c r="X5" s="6"/>
    </row>
    <row r="6" spans="1:28"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1:28" ht="22.5" customHeight="1">
      <c r="B7" s="778" t="s">
        <v>811</v>
      </c>
      <c r="C7" s="778"/>
      <c r="D7" s="778"/>
      <c r="E7" s="778"/>
      <c r="F7" s="778"/>
      <c r="G7" s="111" t="s">
        <v>316</v>
      </c>
      <c r="H7" s="226" t="s">
        <v>1104</v>
      </c>
      <c r="I7" s="226"/>
      <c r="J7" s="226"/>
      <c r="K7" s="226"/>
      <c r="L7" s="226" t="s">
        <v>316</v>
      </c>
      <c r="M7" s="226" t="s">
        <v>1108</v>
      </c>
      <c r="N7" s="226"/>
      <c r="O7" s="226"/>
      <c r="P7" s="226"/>
      <c r="Q7" s="226" t="s">
        <v>316</v>
      </c>
      <c r="R7" s="226" t="s">
        <v>1114</v>
      </c>
      <c r="S7" s="226"/>
      <c r="T7" s="226"/>
      <c r="U7" s="226"/>
      <c r="V7" s="226"/>
      <c r="W7" s="226"/>
      <c r="X7" s="226"/>
      <c r="Y7" s="222"/>
    </row>
    <row r="8" spans="1:28" ht="20.100000000000001" customHeight="1">
      <c r="B8" s="221" t="s">
        <v>501</v>
      </c>
      <c r="C8" s="227"/>
      <c r="D8" s="227"/>
      <c r="E8" s="227"/>
      <c r="F8" s="235"/>
      <c r="G8" s="7" t="s">
        <v>316</v>
      </c>
      <c r="H8" s="234" t="s">
        <v>1935</v>
      </c>
      <c r="I8" s="234"/>
      <c r="J8" s="234"/>
      <c r="K8" s="234"/>
      <c r="L8" s="234"/>
      <c r="M8" s="234"/>
      <c r="N8" s="234"/>
      <c r="O8" s="234"/>
      <c r="P8" s="234"/>
      <c r="Q8" s="234"/>
      <c r="R8" s="234"/>
      <c r="S8" s="234"/>
      <c r="T8" s="234"/>
      <c r="U8" s="234"/>
      <c r="V8" s="234"/>
      <c r="W8" s="234"/>
      <c r="X8" s="234"/>
      <c r="Y8" s="223"/>
    </row>
    <row r="9" spans="1:28" ht="20.100000000000001" customHeight="1">
      <c r="B9" s="779"/>
      <c r="C9" s="7"/>
      <c r="D9" s="7"/>
      <c r="E9" s="7"/>
      <c r="F9" s="813"/>
      <c r="G9" s="7" t="s">
        <v>316</v>
      </c>
      <c r="H9" s="6" t="s">
        <v>1670</v>
      </c>
      <c r="I9" s="6"/>
      <c r="J9" s="6"/>
      <c r="K9" s="6"/>
      <c r="L9" s="6"/>
      <c r="M9" s="6"/>
      <c r="N9" s="6"/>
      <c r="O9" s="6"/>
      <c r="P9" s="6"/>
      <c r="Q9" s="6"/>
      <c r="R9" s="6"/>
      <c r="S9" s="6"/>
      <c r="T9" s="6"/>
      <c r="U9" s="6"/>
      <c r="V9" s="6"/>
      <c r="W9" s="6"/>
      <c r="X9" s="6"/>
      <c r="Y9" s="797"/>
    </row>
    <row r="10" spans="1:28" ht="20.100000000000001" customHeight="1">
      <c r="B10" s="108"/>
      <c r="C10" s="113"/>
      <c r="D10" s="113"/>
      <c r="E10" s="113"/>
      <c r="F10" s="121"/>
      <c r="G10" s="108" t="s">
        <v>316</v>
      </c>
      <c r="H10" s="233" t="s">
        <v>1030</v>
      </c>
      <c r="I10" s="233"/>
      <c r="J10" s="233"/>
      <c r="K10" s="233"/>
      <c r="L10" s="233"/>
      <c r="M10" s="233"/>
      <c r="N10" s="233"/>
      <c r="O10" s="233"/>
      <c r="P10" s="233"/>
      <c r="Q10" s="233"/>
      <c r="R10" s="233"/>
      <c r="S10" s="233"/>
      <c r="T10" s="233"/>
      <c r="U10" s="233"/>
      <c r="V10" s="233"/>
      <c r="W10" s="233"/>
      <c r="X10" s="233"/>
      <c r="Y10" s="566"/>
    </row>
    <row r="11" spans="1:28" ht="17.25" customHeight="1">
      <c r="B11" s="221" t="s">
        <v>1139</v>
      </c>
      <c r="C11" s="227"/>
      <c r="D11" s="227"/>
      <c r="E11" s="227"/>
      <c r="F11" s="235"/>
      <c r="G11" s="221" t="s">
        <v>316</v>
      </c>
      <c r="H11" s="234" t="s">
        <v>1550</v>
      </c>
      <c r="I11" s="234"/>
      <c r="J11" s="234"/>
      <c r="K11" s="234"/>
      <c r="L11" s="234"/>
      <c r="M11" s="234"/>
      <c r="N11" s="234"/>
      <c r="O11" s="234"/>
      <c r="P11" s="234"/>
      <c r="Q11" s="234"/>
      <c r="R11" s="234"/>
      <c r="S11" s="234"/>
      <c r="T11" s="234"/>
      <c r="U11" s="234"/>
      <c r="V11" s="234"/>
      <c r="W11" s="234"/>
      <c r="X11" s="234"/>
      <c r="Y11" s="223"/>
    </row>
    <row r="12" spans="1:28" ht="18.75" customHeight="1">
      <c r="B12" s="108"/>
      <c r="C12" s="113"/>
      <c r="D12" s="113"/>
      <c r="E12" s="113"/>
      <c r="F12" s="121"/>
      <c r="G12" s="108" t="s">
        <v>316</v>
      </c>
      <c r="H12" s="233" t="s">
        <v>1684</v>
      </c>
      <c r="I12" s="233"/>
      <c r="J12" s="233"/>
      <c r="K12" s="233"/>
      <c r="L12" s="233"/>
      <c r="M12" s="233"/>
      <c r="N12" s="233"/>
      <c r="O12" s="233"/>
      <c r="P12" s="233"/>
      <c r="Q12" s="233"/>
      <c r="R12" s="233"/>
      <c r="S12" s="233"/>
      <c r="T12" s="233"/>
      <c r="U12" s="233"/>
      <c r="V12" s="233"/>
      <c r="W12" s="233"/>
      <c r="X12" s="233"/>
      <c r="Y12" s="566"/>
    </row>
    <row r="13" spans="1:28" ht="6" customHeight="1"/>
    <row r="14" spans="1:28">
      <c r="B14" s="6" t="s">
        <v>1980</v>
      </c>
    </row>
    <row r="15" spans="1:28">
      <c r="B15" s="239"/>
      <c r="C15" s="234" t="s">
        <v>1982</v>
      </c>
      <c r="D15" s="234"/>
      <c r="E15" s="234"/>
      <c r="F15" s="234"/>
      <c r="G15" s="234"/>
      <c r="H15" s="234"/>
      <c r="I15" s="234"/>
      <c r="J15" s="234"/>
      <c r="K15" s="234"/>
      <c r="L15" s="234"/>
      <c r="M15" s="234"/>
      <c r="N15" s="234"/>
      <c r="O15" s="234"/>
      <c r="P15" s="234"/>
      <c r="Q15" s="234"/>
      <c r="R15" s="234"/>
      <c r="S15" s="234"/>
      <c r="T15" s="223"/>
      <c r="U15" s="239"/>
      <c r="V15" s="982" t="s">
        <v>1116</v>
      </c>
      <c r="W15" s="982" t="s">
        <v>987</v>
      </c>
      <c r="X15" s="982" t="s">
        <v>997</v>
      </c>
      <c r="Y15" s="223"/>
      <c r="Z15" s="942"/>
      <c r="AA15" s="942"/>
      <c r="AB15" s="942"/>
    </row>
    <row r="16" spans="1:28" ht="6.75" customHeight="1">
      <c r="B16" s="119"/>
      <c r="C16" s="233"/>
      <c r="D16" s="233"/>
      <c r="E16" s="233"/>
      <c r="F16" s="233"/>
      <c r="G16" s="233"/>
      <c r="H16" s="233"/>
      <c r="I16" s="233"/>
      <c r="J16" s="233"/>
      <c r="K16" s="233"/>
      <c r="L16" s="233"/>
      <c r="M16" s="233"/>
      <c r="N16" s="233"/>
      <c r="O16" s="233"/>
      <c r="P16" s="233"/>
      <c r="Q16" s="233"/>
      <c r="R16" s="233"/>
      <c r="S16" s="233"/>
      <c r="T16" s="797"/>
      <c r="U16" s="119"/>
      <c r="V16" s="812"/>
      <c r="W16" s="812"/>
      <c r="X16" s="812"/>
      <c r="Y16" s="797"/>
      <c r="Z16" s="942"/>
      <c r="AA16" s="942"/>
      <c r="AB16" s="942"/>
    </row>
    <row r="17" spans="2:28" ht="38.25" customHeight="1">
      <c r="B17" s="119"/>
      <c r="C17" s="20" t="s">
        <v>1103</v>
      </c>
      <c r="D17" s="1375" t="s">
        <v>555</v>
      </c>
      <c r="E17" s="1375"/>
      <c r="F17" s="1375"/>
      <c r="G17" s="1375"/>
      <c r="H17" s="1375"/>
      <c r="I17" s="1375"/>
      <c r="J17" s="1375"/>
      <c r="K17" s="1375"/>
      <c r="L17" s="1375"/>
      <c r="M17" s="1375"/>
      <c r="N17" s="1375"/>
      <c r="O17" s="1375"/>
      <c r="P17" s="1375"/>
      <c r="Q17" s="1375"/>
      <c r="R17" s="1375"/>
      <c r="S17" s="1385"/>
      <c r="T17" s="797"/>
      <c r="U17" s="119"/>
      <c r="V17" s="7" t="s">
        <v>316</v>
      </c>
      <c r="W17" s="7" t="s">
        <v>987</v>
      </c>
      <c r="X17" s="7" t="s">
        <v>316</v>
      </c>
      <c r="Y17" s="798"/>
    </row>
    <row r="18" spans="2:28" ht="35.25" customHeight="1">
      <c r="B18" s="119"/>
      <c r="C18" s="20" t="s">
        <v>926</v>
      </c>
      <c r="D18" s="1375" t="s">
        <v>1232</v>
      </c>
      <c r="E18" s="1375"/>
      <c r="F18" s="1375"/>
      <c r="G18" s="1375"/>
      <c r="H18" s="1375"/>
      <c r="I18" s="1375"/>
      <c r="J18" s="1375"/>
      <c r="K18" s="1375"/>
      <c r="L18" s="1375"/>
      <c r="M18" s="1375"/>
      <c r="N18" s="1375"/>
      <c r="O18" s="1375"/>
      <c r="P18" s="1375"/>
      <c r="Q18" s="1375"/>
      <c r="R18" s="1375"/>
      <c r="S18" s="1385"/>
      <c r="T18" s="797"/>
      <c r="U18" s="119"/>
      <c r="V18" s="7" t="s">
        <v>316</v>
      </c>
      <c r="W18" s="7" t="s">
        <v>987</v>
      </c>
      <c r="X18" s="7" t="s">
        <v>316</v>
      </c>
      <c r="Y18" s="798"/>
    </row>
    <row r="19" spans="2:28" ht="30.75" customHeight="1">
      <c r="B19" s="119"/>
      <c r="C19" s="20" t="s">
        <v>255</v>
      </c>
      <c r="D19" s="1376" t="s">
        <v>265</v>
      </c>
      <c r="E19" s="1376"/>
      <c r="F19" s="1376"/>
      <c r="G19" s="1376"/>
      <c r="H19" s="1376"/>
      <c r="I19" s="1376"/>
      <c r="J19" s="1376"/>
      <c r="K19" s="1376"/>
      <c r="L19" s="1376"/>
      <c r="M19" s="1376"/>
      <c r="N19" s="1376"/>
      <c r="O19" s="1376"/>
      <c r="P19" s="1376"/>
      <c r="Q19" s="1376"/>
      <c r="R19" s="1376"/>
      <c r="S19" s="1386"/>
      <c r="T19" s="797"/>
      <c r="U19" s="119"/>
      <c r="V19" s="7" t="s">
        <v>316</v>
      </c>
      <c r="W19" s="7" t="s">
        <v>987</v>
      </c>
      <c r="X19" s="7" t="s">
        <v>316</v>
      </c>
      <c r="Y19" s="798"/>
    </row>
    <row r="20" spans="2:28" ht="25.5" customHeight="1">
      <c r="B20" s="119"/>
      <c r="C20" s="20" t="s">
        <v>984</v>
      </c>
      <c r="D20" s="1375" t="s">
        <v>472</v>
      </c>
      <c r="E20" s="1375"/>
      <c r="F20" s="1375"/>
      <c r="G20" s="1375"/>
      <c r="H20" s="1375"/>
      <c r="I20" s="1375"/>
      <c r="J20" s="1375"/>
      <c r="K20" s="1375"/>
      <c r="L20" s="1375"/>
      <c r="M20" s="1375"/>
      <c r="N20" s="1375"/>
      <c r="O20" s="1375"/>
      <c r="P20" s="1375"/>
      <c r="Q20" s="1375"/>
      <c r="R20" s="1375"/>
      <c r="S20" s="1385"/>
      <c r="T20" s="797"/>
      <c r="U20" s="119"/>
      <c r="V20" s="7" t="s">
        <v>316</v>
      </c>
      <c r="W20" s="7" t="s">
        <v>987</v>
      </c>
      <c r="X20" s="7" t="s">
        <v>316</v>
      </c>
      <c r="Y20" s="798"/>
    </row>
    <row r="21" spans="2:28" ht="27.75" customHeight="1">
      <c r="B21" s="119"/>
      <c r="C21" s="128" t="s">
        <v>1334</v>
      </c>
      <c r="D21" s="1377" t="s">
        <v>1986</v>
      </c>
      <c r="E21" s="1381"/>
      <c r="F21" s="1375" t="s">
        <v>804</v>
      </c>
      <c r="G21" s="1375"/>
      <c r="H21" s="1375"/>
      <c r="I21" s="1375"/>
      <c r="J21" s="1375"/>
      <c r="K21" s="1375"/>
      <c r="L21" s="1375"/>
      <c r="M21" s="1375"/>
      <c r="N21" s="1375"/>
      <c r="O21" s="1375"/>
      <c r="P21" s="1375"/>
      <c r="Q21" s="1375"/>
      <c r="R21" s="1375"/>
      <c r="S21" s="1385"/>
      <c r="T21" s="797"/>
      <c r="U21" s="119"/>
      <c r="V21" s="7" t="s">
        <v>316</v>
      </c>
      <c r="W21" s="7" t="s">
        <v>987</v>
      </c>
      <c r="X21" s="7" t="s">
        <v>316</v>
      </c>
      <c r="Y21" s="798"/>
    </row>
    <row r="22" spans="2:28" ht="27.75" customHeight="1">
      <c r="B22" s="119"/>
      <c r="C22" s="945"/>
      <c r="D22" s="1378"/>
      <c r="E22" s="1382"/>
      <c r="F22" s="1375" t="s">
        <v>1938</v>
      </c>
      <c r="G22" s="1375"/>
      <c r="H22" s="1375"/>
      <c r="I22" s="1375"/>
      <c r="J22" s="1375"/>
      <c r="K22" s="1375"/>
      <c r="L22" s="1375"/>
      <c r="M22" s="1375"/>
      <c r="N22" s="1375"/>
      <c r="O22" s="1375"/>
      <c r="P22" s="1375"/>
      <c r="Q22" s="1375"/>
      <c r="R22" s="1375"/>
      <c r="S22" s="1385"/>
      <c r="T22" s="797"/>
      <c r="U22" s="119"/>
      <c r="V22" s="7"/>
      <c r="W22" s="7"/>
      <c r="X22" s="7"/>
      <c r="Y22" s="798"/>
    </row>
    <row r="23" spans="2:28" ht="27" customHeight="1">
      <c r="B23" s="119"/>
      <c r="C23" s="945"/>
      <c r="D23" s="1378"/>
      <c r="E23" s="1382"/>
      <c r="F23" s="1375" t="s">
        <v>1989</v>
      </c>
      <c r="G23" s="1375"/>
      <c r="H23" s="1375"/>
      <c r="I23" s="1375"/>
      <c r="J23" s="1375"/>
      <c r="K23" s="1375"/>
      <c r="L23" s="1375"/>
      <c r="M23" s="1375"/>
      <c r="N23" s="1375"/>
      <c r="O23" s="1375"/>
      <c r="P23" s="1375"/>
      <c r="Q23" s="1375"/>
      <c r="R23" s="1375"/>
      <c r="S23" s="1385"/>
      <c r="T23" s="797"/>
      <c r="U23" s="119"/>
      <c r="V23" s="7"/>
      <c r="W23" s="7"/>
      <c r="X23" s="7"/>
      <c r="Y23" s="798"/>
    </row>
    <row r="24" spans="2:28" ht="27.75" customHeight="1">
      <c r="B24" s="119"/>
      <c r="C24" s="891"/>
      <c r="D24" s="1379"/>
      <c r="E24" s="1383"/>
      <c r="F24" s="1375" t="s">
        <v>1585</v>
      </c>
      <c r="G24" s="1375"/>
      <c r="H24" s="1375"/>
      <c r="I24" s="1375"/>
      <c r="J24" s="1375"/>
      <c r="K24" s="1375"/>
      <c r="L24" s="1375"/>
      <c r="M24" s="1375"/>
      <c r="N24" s="1375"/>
      <c r="O24" s="1375"/>
      <c r="P24" s="1375"/>
      <c r="Q24" s="1375"/>
      <c r="R24" s="1375"/>
      <c r="S24" s="1385"/>
      <c r="T24" s="797"/>
      <c r="U24" s="119"/>
      <c r="V24" s="7"/>
      <c r="W24" s="7"/>
      <c r="X24" s="7"/>
      <c r="Y24" s="798"/>
    </row>
    <row r="25" spans="2:28" ht="6" customHeight="1">
      <c r="B25" s="119"/>
      <c r="C25" s="1070"/>
      <c r="D25" s="7"/>
      <c r="E25" s="1070"/>
      <c r="G25" s="1070"/>
      <c r="H25" s="1070"/>
      <c r="I25" s="1070"/>
      <c r="J25" s="1070"/>
      <c r="K25" s="1070"/>
      <c r="L25" s="1070"/>
      <c r="M25" s="1070"/>
      <c r="N25" s="1070"/>
      <c r="O25" s="1070"/>
      <c r="P25" s="1070"/>
      <c r="Q25" s="1070"/>
      <c r="R25" s="1070"/>
      <c r="S25" s="1070"/>
      <c r="T25" s="797"/>
      <c r="U25" s="119"/>
      <c r="V25" s="939"/>
      <c r="W25" s="7"/>
      <c r="X25" s="939"/>
      <c r="Y25" s="798"/>
    </row>
    <row r="26" spans="2:28">
      <c r="B26" s="119"/>
      <c r="C26" s="6" t="s">
        <v>1393</v>
      </c>
      <c r="T26" s="797"/>
      <c r="U26" s="119"/>
      <c r="Y26" s="797"/>
      <c r="Z26" s="942"/>
      <c r="AA26" s="942"/>
      <c r="AB26" s="942"/>
    </row>
    <row r="27" spans="2:28" ht="5.25" customHeight="1">
      <c r="B27" s="119"/>
      <c r="T27" s="797"/>
      <c r="U27" s="119"/>
      <c r="Y27" s="797"/>
      <c r="Z27" s="942"/>
      <c r="AA27" s="942"/>
      <c r="AB27" s="942"/>
    </row>
    <row r="28" spans="2:28" ht="35.25" customHeight="1">
      <c r="B28" s="119"/>
      <c r="C28" s="20" t="s">
        <v>1103</v>
      </c>
      <c r="D28" s="1375" t="s">
        <v>22</v>
      </c>
      <c r="E28" s="1375"/>
      <c r="F28" s="1375"/>
      <c r="G28" s="1375"/>
      <c r="H28" s="1375"/>
      <c r="I28" s="1375"/>
      <c r="J28" s="1375"/>
      <c r="K28" s="1375"/>
      <c r="L28" s="1375"/>
      <c r="M28" s="1375"/>
      <c r="N28" s="1375"/>
      <c r="O28" s="1375"/>
      <c r="P28" s="1375"/>
      <c r="Q28" s="1375"/>
      <c r="R28" s="1375"/>
      <c r="S28" s="1385"/>
      <c r="T28" s="797"/>
      <c r="U28" s="119"/>
      <c r="V28" s="7" t="s">
        <v>316</v>
      </c>
      <c r="W28" s="7" t="s">
        <v>987</v>
      </c>
      <c r="X28" s="7" t="s">
        <v>316</v>
      </c>
      <c r="Y28" s="798"/>
    </row>
    <row r="29" spans="2:28" ht="25.5" customHeight="1">
      <c r="B29" s="119"/>
      <c r="C29" s="20" t="s">
        <v>926</v>
      </c>
      <c r="D29" s="1375" t="s">
        <v>766</v>
      </c>
      <c r="E29" s="1375"/>
      <c r="F29" s="1375"/>
      <c r="G29" s="1375"/>
      <c r="H29" s="1375"/>
      <c r="I29" s="1375"/>
      <c r="J29" s="1375"/>
      <c r="K29" s="1375"/>
      <c r="L29" s="1375"/>
      <c r="M29" s="1375"/>
      <c r="N29" s="1375"/>
      <c r="O29" s="1375"/>
      <c r="P29" s="1375"/>
      <c r="Q29" s="1375"/>
      <c r="R29" s="1375"/>
      <c r="S29" s="1385"/>
      <c r="T29" s="797"/>
      <c r="U29" s="119"/>
      <c r="V29" s="7" t="s">
        <v>316</v>
      </c>
      <c r="W29" s="7" t="s">
        <v>987</v>
      </c>
      <c r="X29" s="7" t="s">
        <v>316</v>
      </c>
      <c r="Y29" s="798"/>
    </row>
    <row r="30" spans="2:28" ht="22.5" customHeight="1">
      <c r="B30" s="119"/>
      <c r="C30" s="20" t="s">
        <v>255</v>
      </c>
      <c r="D30" s="1376" t="s">
        <v>265</v>
      </c>
      <c r="E30" s="1376"/>
      <c r="F30" s="1376"/>
      <c r="G30" s="1376"/>
      <c r="H30" s="1376"/>
      <c r="I30" s="1376"/>
      <c r="J30" s="1376"/>
      <c r="K30" s="1376"/>
      <c r="L30" s="1376"/>
      <c r="M30" s="1376"/>
      <c r="N30" s="1376"/>
      <c r="O30" s="1376"/>
      <c r="P30" s="1376"/>
      <c r="Q30" s="1376"/>
      <c r="R30" s="1376"/>
      <c r="S30" s="1386"/>
      <c r="T30" s="797"/>
      <c r="U30" s="119"/>
      <c r="V30" s="7" t="s">
        <v>316</v>
      </c>
      <c r="W30" s="7" t="s">
        <v>987</v>
      </c>
      <c r="X30" s="7" t="s">
        <v>316</v>
      </c>
      <c r="Y30" s="798"/>
    </row>
    <row r="31" spans="2:28" ht="24" customHeight="1">
      <c r="B31" s="119"/>
      <c r="C31" s="20" t="s">
        <v>984</v>
      </c>
      <c r="D31" s="1375" t="s">
        <v>710</v>
      </c>
      <c r="E31" s="1375"/>
      <c r="F31" s="1375"/>
      <c r="G31" s="1375"/>
      <c r="H31" s="1375"/>
      <c r="I31" s="1375"/>
      <c r="J31" s="1375"/>
      <c r="K31" s="1375"/>
      <c r="L31" s="1375"/>
      <c r="M31" s="1375"/>
      <c r="N31" s="1375"/>
      <c r="O31" s="1375"/>
      <c r="P31" s="1375"/>
      <c r="Q31" s="1375"/>
      <c r="R31" s="1375"/>
      <c r="S31" s="1385"/>
      <c r="T31" s="797"/>
      <c r="U31" s="119"/>
      <c r="V31" s="7" t="s">
        <v>316</v>
      </c>
      <c r="W31" s="7" t="s">
        <v>987</v>
      </c>
      <c r="X31" s="7" t="s">
        <v>316</v>
      </c>
      <c r="Y31" s="798"/>
    </row>
    <row r="32" spans="2:28" ht="24" customHeight="1">
      <c r="B32" s="119"/>
      <c r="C32" s="128" t="s">
        <v>1334</v>
      </c>
      <c r="D32" s="1377" t="s">
        <v>1986</v>
      </c>
      <c r="E32" s="1381"/>
      <c r="F32" s="1375" t="s">
        <v>472</v>
      </c>
      <c r="G32" s="1375"/>
      <c r="H32" s="1375"/>
      <c r="I32" s="1375"/>
      <c r="J32" s="1375"/>
      <c r="K32" s="1375"/>
      <c r="L32" s="1375"/>
      <c r="M32" s="1375"/>
      <c r="N32" s="1375"/>
      <c r="O32" s="1375"/>
      <c r="P32" s="1375"/>
      <c r="Q32" s="1375"/>
      <c r="R32" s="1375"/>
      <c r="S32" s="1385"/>
      <c r="T32" s="797"/>
      <c r="U32" s="119"/>
      <c r="V32" s="7" t="s">
        <v>316</v>
      </c>
      <c r="W32" s="7" t="s">
        <v>987</v>
      </c>
      <c r="X32" s="7" t="s">
        <v>316</v>
      </c>
      <c r="Y32" s="798"/>
    </row>
    <row r="33" spans="2:28" ht="23.25" customHeight="1">
      <c r="B33" s="119"/>
      <c r="C33" s="945"/>
      <c r="D33" s="1378"/>
      <c r="E33" s="1382"/>
      <c r="F33" s="1375" t="s">
        <v>1990</v>
      </c>
      <c r="G33" s="1375"/>
      <c r="H33" s="1375"/>
      <c r="I33" s="1375"/>
      <c r="J33" s="1375"/>
      <c r="K33" s="1375"/>
      <c r="L33" s="1375"/>
      <c r="M33" s="1375"/>
      <c r="N33" s="1375"/>
      <c r="O33" s="1375"/>
      <c r="P33" s="1375"/>
      <c r="Q33" s="1375"/>
      <c r="R33" s="1375"/>
      <c r="S33" s="1385"/>
      <c r="T33" s="797"/>
      <c r="U33" s="119"/>
      <c r="V33" s="7"/>
      <c r="W33" s="7"/>
      <c r="X33" s="7"/>
      <c r="Y33" s="798"/>
    </row>
    <row r="34" spans="2:28" ht="22.5" customHeight="1">
      <c r="B34" s="119"/>
      <c r="C34" s="945"/>
      <c r="D34" s="1378"/>
      <c r="E34" s="1382"/>
      <c r="F34" s="1375" t="s">
        <v>1938</v>
      </c>
      <c r="G34" s="1375"/>
      <c r="H34" s="1375"/>
      <c r="I34" s="1375"/>
      <c r="J34" s="1375"/>
      <c r="K34" s="1375"/>
      <c r="L34" s="1375"/>
      <c r="M34" s="1375"/>
      <c r="N34" s="1375"/>
      <c r="O34" s="1375"/>
      <c r="P34" s="1375"/>
      <c r="Q34" s="1375"/>
      <c r="R34" s="1375"/>
      <c r="S34" s="1385"/>
      <c r="T34" s="797"/>
      <c r="U34" s="119"/>
      <c r="V34" s="7"/>
      <c r="W34" s="7"/>
      <c r="X34" s="7"/>
      <c r="Y34" s="798"/>
    </row>
    <row r="35" spans="2:28" ht="24.75" customHeight="1">
      <c r="B35" s="119"/>
      <c r="C35" s="891"/>
      <c r="D35" s="1379"/>
      <c r="E35" s="1383"/>
      <c r="F35" s="1375" t="s">
        <v>1989</v>
      </c>
      <c r="G35" s="1375"/>
      <c r="H35" s="1375"/>
      <c r="I35" s="1375"/>
      <c r="J35" s="1375"/>
      <c r="K35" s="1375"/>
      <c r="L35" s="1375"/>
      <c r="M35" s="1375"/>
      <c r="N35" s="1375"/>
      <c r="O35" s="1375"/>
      <c r="P35" s="1375"/>
      <c r="Q35" s="1375"/>
      <c r="R35" s="1375"/>
      <c r="S35" s="1385"/>
      <c r="T35" s="797"/>
      <c r="U35" s="119"/>
      <c r="V35" s="7"/>
      <c r="W35" s="7"/>
      <c r="X35" s="7"/>
      <c r="Y35" s="798"/>
    </row>
    <row r="36" spans="2:28" ht="5.25" customHeight="1">
      <c r="B36" s="119"/>
      <c r="C36" s="781"/>
      <c r="D36" s="7"/>
      <c r="E36" s="1070"/>
      <c r="G36" s="1070"/>
      <c r="H36" s="1070"/>
      <c r="I36" s="1070"/>
      <c r="J36" s="1070"/>
      <c r="K36" s="1070"/>
      <c r="L36" s="1070"/>
      <c r="M36" s="1070"/>
      <c r="N36" s="1070"/>
      <c r="O36" s="1070"/>
      <c r="P36" s="1070"/>
      <c r="Q36" s="1070"/>
      <c r="R36" s="1070"/>
      <c r="S36" s="1070"/>
      <c r="T36" s="797"/>
      <c r="U36" s="119"/>
      <c r="V36" s="2"/>
      <c r="W36" s="2"/>
      <c r="X36" s="2"/>
      <c r="Y36" s="798"/>
    </row>
    <row r="37" spans="2:28">
      <c r="B37" s="119"/>
      <c r="C37" s="6" t="s">
        <v>1984</v>
      </c>
      <c r="T37" s="797"/>
      <c r="U37" s="119"/>
      <c r="Y37" s="797"/>
      <c r="Z37" s="942"/>
      <c r="AA37" s="942"/>
      <c r="AB37" s="942"/>
    </row>
    <row r="38" spans="2:28" ht="5.25" customHeight="1">
      <c r="B38" s="119"/>
      <c r="C38" s="233"/>
      <c r="D38" s="233"/>
      <c r="E38" s="233"/>
      <c r="F38" s="233"/>
      <c r="G38" s="233"/>
      <c r="H38" s="233"/>
      <c r="I38" s="233"/>
      <c r="J38" s="233"/>
      <c r="K38" s="233"/>
      <c r="L38" s="233"/>
      <c r="M38" s="233"/>
      <c r="N38" s="233"/>
      <c r="O38" s="233"/>
      <c r="P38" s="233"/>
      <c r="Q38" s="233"/>
      <c r="R38" s="233"/>
      <c r="S38" s="233"/>
      <c r="T38" s="797"/>
      <c r="U38" s="119"/>
      <c r="Y38" s="797"/>
      <c r="Z38" s="942"/>
      <c r="AA38" s="942"/>
      <c r="AB38" s="942"/>
    </row>
    <row r="39" spans="2:28" ht="37.5" customHeight="1">
      <c r="B39" s="119"/>
      <c r="C39" s="891" t="s">
        <v>982</v>
      </c>
      <c r="D39" s="1380" t="s">
        <v>1987</v>
      </c>
      <c r="E39" s="1380"/>
      <c r="F39" s="1380"/>
      <c r="G39" s="1380"/>
      <c r="H39" s="1380"/>
      <c r="I39" s="1380"/>
      <c r="J39" s="1380"/>
      <c r="K39" s="1380"/>
      <c r="L39" s="1380"/>
      <c r="M39" s="1380"/>
      <c r="N39" s="1380"/>
      <c r="O39" s="1380"/>
      <c r="P39" s="1380"/>
      <c r="Q39" s="1380"/>
      <c r="R39" s="1380"/>
      <c r="S39" s="1387"/>
      <c r="T39" s="797"/>
      <c r="U39" s="119"/>
      <c r="V39" s="7" t="s">
        <v>316</v>
      </c>
      <c r="W39" s="7" t="s">
        <v>987</v>
      </c>
      <c r="X39" s="7" t="s">
        <v>316</v>
      </c>
      <c r="Y39" s="798"/>
    </row>
    <row r="40" spans="2:28" ht="37.5" customHeight="1">
      <c r="B40" s="119"/>
      <c r="C40" s="20" t="s">
        <v>926</v>
      </c>
      <c r="D40" s="1375" t="s">
        <v>1988</v>
      </c>
      <c r="E40" s="1375"/>
      <c r="F40" s="1375"/>
      <c r="G40" s="1375"/>
      <c r="H40" s="1375"/>
      <c r="I40" s="1375"/>
      <c r="J40" s="1375"/>
      <c r="K40" s="1375"/>
      <c r="L40" s="1375"/>
      <c r="M40" s="1375"/>
      <c r="N40" s="1375"/>
      <c r="O40" s="1375"/>
      <c r="P40" s="1375"/>
      <c r="Q40" s="1375"/>
      <c r="R40" s="1375"/>
      <c r="S40" s="1385"/>
      <c r="T40" s="797"/>
      <c r="U40" s="119"/>
      <c r="V40" s="7" t="s">
        <v>316</v>
      </c>
      <c r="W40" s="7" t="s">
        <v>987</v>
      </c>
      <c r="X40" s="7" t="s">
        <v>316</v>
      </c>
      <c r="Y40" s="798"/>
    </row>
    <row r="41" spans="2:28" ht="29.25" customHeight="1">
      <c r="B41" s="119"/>
      <c r="C41" s="20" t="s">
        <v>255</v>
      </c>
      <c r="D41" s="1375" t="s">
        <v>766</v>
      </c>
      <c r="E41" s="1375"/>
      <c r="F41" s="1375"/>
      <c r="G41" s="1375"/>
      <c r="H41" s="1375"/>
      <c r="I41" s="1375"/>
      <c r="J41" s="1375"/>
      <c r="K41" s="1375"/>
      <c r="L41" s="1375"/>
      <c r="M41" s="1375"/>
      <c r="N41" s="1375"/>
      <c r="O41" s="1375"/>
      <c r="P41" s="1375"/>
      <c r="Q41" s="1375"/>
      <c r="R41" s="1375"/>
      <c r="S41" s="1385"/>
      <c r="T41" s="797"/>
      <c r="U41" s="119"/>
      <c r="V41" s="7" t="s">
        <v>316</v>
      </c>
      <c r="W41" s="7" t="s">
        <v>987</v>
      </c>
      <c r="X41" s="7" t="s">
        <v>316</v>
      </c>
      <c r="Y41" s="798"/>
    </row>
    <row r="42" spans="2:28" ht="18" customHeight="1">
      <c r="B42" s="119"/>
      <c r="C42" s="20" t="s">
        <v>984</v>
      </c>
      <c r="D42" s="1376" t="s">
        <v>265</v>
      </c>
      <c r="E42" s="1376"/>
      <c r="F42" s="1376"/>
      <c r="G42" s="1376"/>
      <c r="H42" s="1376"/>
      <c r="I42" s="1376"/>
      <c r="J42" s="1376"/>
      <c r="K42" s="1376"/>
      <c r="L42" s="1376"/>
      <c r="M42" s="1376"/>
      <c r="N42" s="1376"/>
      <c r="O42" s="1376"/>
      <c r="P42" s="1376"/>
      <c r="Q42" s="1376"/>
      <c r="R42" s="1376"/>
      <c r="S42" s="1386"/>
      <c r="T42" s="797"/>
      <c r="U42" s="119"/>
      <c r="V42" s="7" t="s">
        <v>316</v>
      </c>
      <c r="W42" s="7" t="s">
        <v>987</v>
      </c>
      <c r="X42" s="7" t="s">
        <v>316</v>
      </c>
      <c r="Y42" s="798"/>
    </row>
    <row r="43" spans="2:28" ht="27.75" customHeight="1">
      <c r="B43" s="119"/>
      <c r="C43" s="20" t="s">
        <v>1334</v>
      </c>
      <c r="D43" s="1375" t="s">
        <v>710</v>
      </c>
      <c r="E43" s="1375"/>
      <c r="F43" s="1375"/>
      <c r="G43" s="1375"/>
      <c r="H43" s="1375"/>
      <c r="I43" s="1375"/>
      <c r="J43" s="1375"/>
      <c r="K43" s="1375"/>
      <c r="L43" s="1375"/>
      <c r="M43" s="1375"/>
      <c r="N43" s="1375"/>
      <c r="O43" s="1375"/>
      <c r="P43" s="1375"/>
      <c r="Q43" s="1375"/>
      <c r="R43" s="1375"/>
      <c r="S43" s="1385"/>
      <c r="T43" s="797"/>
      <c r="U43" s="119"/>
      <c r="V43" s="7" t="s">
        <v>316</v>
      </c>
      <c r="W43" s="7" t="s">
        <v>987</v>
      </c>
      <c r="X43" s="7" t="s">
        <v>316</v>
      </c>
      <c r="Y43" s="798"/>
    </row>
    <row r="44" spans="2:28" ht="24" customHeight="1">
      <c r="B44" s="119"/>
      <c r="C44" s="128" t="s">
        <v>1337</v>
      </c>
      <c r="D44" s="1377" t="s">
        <v>1986</v>
      </c>
      <c r="E44" s="1381"/>
      <c r="F44" s="1375" t="s">
        <v>472</v>
      </c>
      <c r="G44" s="1375"/>
      <c r="H44" s="1375"/>
      <c r="I44" s="1375"/>
      <c r="J44" s="1375"/>
      <c r="K44" s="1375"/>
      <c r="L44" s="1375"/>
      <c r="M44" s="1375"/>
      <c r="N44" s="1375"/>
      <c r="O44" s="1375"/>
      <c r="P44" s="1375"/>
      <c r="Q44" s="1375"/>
      <c r="R44" s="1375"/>
      <c r="S44" s="1385"/>
      <c r="T44" s="797"/>
      <c r="U44" s="119"/>
      <c r="V44" s="7" t="s">
        <v>316</v>
      </c>
      <c r="W44" s="7" t="s">
        <v>987</v>
      </c>
      <c r="X44" s="7" t="s">
        <v>316</v>
      </c>
      <c r="Y44" s="798"/>
    </row>
    <row r="45" spans="2:28" ht="26.25" customHeight="1">
      <c r="B45" s="119"/>
      <c r="C45" s="945"/>
      <c r="D45" s="1378"/>
      <c r="E45" s="1382"/>
      <c r="F45" s="1375" t="s">
        <v>1990</v>
      </c>
      <c r="G45" s="1375"/>
      <c r="H45" s="1375"/>
      <c r="I45" s="1375"/>
      <c r="J45" s="1375"/>
      <c r="K45" s="1375"/>
      <c r="L45" s="1375"/>
      <c r="M45" s="1375"/>
      <c r="N45" s="1375"/>
      <c r="O45" s="1375"/>
      <c r="P45" s="1375"/>
      <c r="Q45" s="1375"/>
      <c r="R45" s="1375"/>
      <c r="S45" s="1385"/>
      <c r="T45" s="797"/>
      <c r="U45" s="119"/>
      <c r="V45" s="7"/>
      <c r="W45" s="7"/>
      <c r="X45" s="7"/>
      <c r="Y45" s="798"/>
    </row>
    <row r="46" spans="2:28" ht="18.75" customHeight="1">
      <c r="B46" s="119"/>
      <c r="C46" s="945"/>
      <c r="D46" s="1378"/>
      <c r="E46" s="1382"/>
      <c r="F46" s="1375" t="s">
        <v>1938</v>
      </c>
      <c r="G46" s="1375"/>
      <c r="H46" s="1375"/>
      <c r="I46" s="1375"/>
      <c r="J46" s="1375"/>
      <c r="K46" s="1375"/>
      <c r="L46" s="1375"/>
      <c r="M46" s="1375"/>
      <c r="N46" s="1375"/>
      <c r="O46" s="1375"/>
      <c r="P46" s="1375"/>
      <c r="Q46" s="1375"/>
      <c r="R46" s="1375"/>
      <c r="S46" s="1385"/>
      <c r="T46" s="797"/>
      <c r="U46" s="119"/>
      <c r="V46" s="7"/>
      <c r="W46" s="7"/>
      <c r="X46" s="7"/>
      <c r="Y46" s="798"/>
    </row>
    <row r="47" spans="2:28" ht="25.5" customHeight="1">
      <c r="B47" s="119"/>
      <c r="C47" s="891"/>
      <c r="D47" s="1379"/>
      <c r="E47" s="1383"/>
      <c r="F47" s="1375" t="s">
        <v>1989</v>
      </c>
      <c r="G47" s="1375"/>
      <c r="H47" s="1375"/>
      <c r="I47" s="1375"/>
      <c r="J47" s="1375"/>
      <c r="K47" s="1375"/>
      <c r="L47" s="1375"/>
      <c r="M47" s="1375"/>
      <c r="N47" s="1375"/>
      <c r="O47" s="1375"/>
      <c r="P47" s="1375"/>
      <c r="Q47" s="1375"/>
      <c r="R47" s="1375"/>
      <c r="S47" s="1385"/>
      <c r="T47" s="797"/>
      <c r="U47" s="119"/>
      <c r="V47" s="7"/>
      <c r="W47" s="7"/>
      <c r="X47" s="7"/>
      <c r="Y47" s="798"/>
    </row>
    <row r="48" spans="2:28">
      <c r="B48" s="800"/>
      <c r="C48" s="233"/>
      <c r="D48" s="233"/>
      <c r="E48" s="233"/>
      <c r="F48" s="233"/>
      <c r="G48" s="233"/>
      <c r="H48" s="233"/>
      <c r="I48" s="233"/>
      <c r="J48" s="233"/>
      <c r="K48" s="233"/>
      <c r="L48" s="233"/>
      <c r="M48" s="233"/>
      <c r="N48" s="233"/>
      <c r="O48" s="233"/>
      <c r="P48" s="233"/>
      <c r="Q48" s="233"/>
      <c r="R48" s="233"/>
      <c r="S48" s="233"/>
      <c r="T48" s="566"/>
      <c r="U48" s="800"/>
      <c r="V48" s="233"/>
      <c r="W48" s="233"/>
      <c r="X48" s="233"/>
      <c r="Y48" s="566"/>
    </row>
    <row r="49" spans="2:28" ht="4.5" customHeight="1">
      <c r="Z49" s="942"/>
      <c r="AA49" s="942"/>
      <c r="AB49" s="942"/>
    </row>
    <row r="50" spans="2:28">
      <c r="B50" s="6" t="s">
        <v>1981</v>
      </c>
      <c r="Z50" s="942"/>
      <c r="AA50" s="942"/>
      <c r="AB50" s="942"/>
    </row>
    <row r="51" spans="2:28" ht="24" customHeight="1">
      <c r="B51" s="239"/>
      <c r="C51" s="1373" t="s">
        <v>792</v>
      </c>
      <c r="D51" s="1373"/>
      <c r="E51" s="1373"/>
      <c r="F51" s="1373"/>
      <c r="G51" s="1373"/>
      <c r="H51" s="1373"/>
      <c r="I51" s="1373"/>
      <c r="J51" s="1373"/>
      <c r="K51" s="1373"/>
      <c r="L51" s="1373"/>
      <c r="M51" s="1373"/>
      <c r="N51" s="1373"/>
      <c r="O51" s="1373"/>
      <c r="P51" s="1373"/>
      <c r="Q51" s="1373"/>
      <c r="R51" s="1373"/>
      <c r="S51" s="1373"/>
      <c r="T51" s="223"/>
      <c r="U51" s="234"/>
      <c r="V51" s="982" t="s">
        <v>1116</v>
      </c>
      <c r="W51" s="982" t="s">
        <v>987</v>
      </c>
      <c r="X51" s="982" t="s">
        <v>997</v>
      </c>
      <c r="Y51" s="223"/>
      <c r="Z51" s="942"/>
      <c r="AA51" s="942"/>
      <c r="AB51" s="942"/>
    </row>
    <row r="52" spans="2:28" ht="5.25" customHeight="1">
      <c r="B52" s="119"/>
      <c r="C52" s="1374"/>
      <c r="D52" s="1374"/>
      <c r="E52" s="1374"/>
      <c r="F52" s="1374"/>
      <c r="G52" s="1374"/>
      <c r="H52" s="1374"/>
      <c r="I52" s="1374"/>
      <c r="J52" s="1374"/>
      <c r="K52" s="1374"/>
      <c r="L52" s="1374"/>
      <c r="M52" s="1374"/>
      <c r="N52" s="1374"/>
      <c r="O52" s="1374"/>
      <c r="P52" s="1374"/>
      <c r="Q52" s="1374"/>
      <c r="R52" s="1374"/>
      <c r="S52" s="1374"/>
      <c r="T52" s="797"/>
      <c r="V52" s="812"/>
      <c r="W52" s="812"/>
      <c r="X52" s="812"/>
      <c r="Y52" s="797"/>
      <c r="Z52" s="942"/>
      <c r="AA52" s="942"/>
      <c r="AB52" s="942"/>
    </row>
    <row r="53" spans="2:28" ht="21" customHeight="1">
      <c r="B53" s="119"/>
      <c r="C53" s="20" t="s">
        <v>982</v>
      </c>
      <c r="D53" s="1375" t="s">
        <v>1805</v>
      </c>
      <c r="E53" s="1375"/>
      <c r="F53" s="1375"/>
      <c r="G53" s="1375"/>
      <c r="H53" s="1375"/>
      <c r="I53" s="1375"/>
      <c r="J53" s="1375"/>
      <c r="K53" s="1375"/>
      <c r="L53" s="1375"/>
      <c r="M53" s="1375"/>
      <c r="N53" s="1375"/>
      <c r="O53" s="1375"/>
      <c r="P53" s="1375"/>
      <c r="Q53" s="1375"/>
      <c r="R53" s="1375"/>
      <c r="S53" s="1385"/>
      <c r="T53" s="797"/>
      <c r="V53" s="7" t="s">
        <v>316</v>
      </c>
      <c r="W53" s="7" t="s">
        <v>987</v>
      </c>
      <c r="X53" s="7" t="s">
        <v>316</v>
      </c>
      <c r="Y53" s="797"/>
      <c r="Z53" s="942"/>
      <c r="AA53" s="942"/>
      <c r="AB53" s="942"/>
    </row>
    <row r="54" spans="2:28" ht="5.25" customHeight="1">
      <c r="B54" s="119"/>
      <c r="D54" s="1056"/>
      <c r="T54" s="797"/>
      <c r="V54" s="7"/>
      <c r="W54" s="7"/>
      <c r="X54" s="7"/>
      <c r="Y54" s="797"/>
      <c r="Z54" s="942"/>
      <c r="AA54" s="942"/>
      <c r="AB54" s="942"/>
    </row>
    <row r="55" spans="2:28" ht="24.75" customHeight="1">
      <c r="B55" s="119"/>
      <c r="C55" s="1147" t="s">
        <v>1985</v>
      </c>
      <c r="D55" s="1147"/>
      <c r="E55" s="1147"/>
      <c r="F55" s="1147"/>
      <c r="G55" s="1147"/>
      <c r="H55" s="1147"/>
      <c r="I55" s="1147"/>
      <c r="J55" s="1147"/>
      <c r="K55" s="1147"/>
      <c r="L55" s="1147"/>
      <c r="M55" s="1147"/>
      <c r="N55" s="1147"/>
      <c r="O55" s="1147"/>
      <c r="P55" s="1147"/>
      <c r="Q55" s="1147"/>
      <c r="R55" s="1147"/>
      <c r="S55" s="1147"/>
      <c r="T55" s="797"/>
      <c r="V55" s="939"/>
      <c r="W55" s="7"/>
      <c r="X55" s="939"/>
      <c r="Y55" s="798"/>
    </row>
    <row r="56" spans="2:28" ht="6" customHeight="1">
      <c r="B56" s="119"/>
      <c r="C56" s="1374"/>
      <c r="D56" s="1374"/>
      <c r="E56" s="1374"/>
      <c r="F56" s="1374"/>
      <c r="G56" s="1374"/>
      <c r="H56" s="1374"/>
      <c r="I56" s="1374"/>
      <c r="J56" s="1374"/>
      <c r="K56" s="1374"/>
      <c r="L56" s="1374"/>
      <c r="M56" s="1374"/>
      <c r="N56" s="1374"/>
      <c r="O56" s="1374"/>
      <c r="P56" s="1374"/>
      <c r="Q56" s="1374"/>
      <c r="R56" s="1374"/>
      <c r="S56" s="1374"/>
      <c r="T56" s="797"/>
      <c r="V56" s="939"/>
      <c r="W56" s="7"/>
      <c r="X56" s="939"/>
      <c r="Y56" s="798"/>
    </row>
    <row r="57" spans="2:28" ht="22.5" customHeight="1">
      <c r="B57" s="119"/>
      <c r="C57" s="20" t="s">
        <v>982</v>
      </c>
      <c r="D57" s="1375" t="s">
        <v>250</v>
      </c>
      <c r="E57" s="1375"/>
      <c r="F57" s="1375"/>
      <c r="G57" s="1375"/>
      <c r="H57" s="1375"/>
      <c r="I57" s="1375"/>
      <c r="J57" s="1375"/>
      <c r="K57" s="1375"/>
      <c r="L57" s="1375"/>
      <c r="M57" s="1375"/>
      <c r="N57" s="1375"/>
      <c r="O57" s="1375"/>
      <c r="P57" s="1375"/>
      <c r="Q57" s="1375"/>
      <c r="R57" s="1375"/>
      <c r="S57" s="1385"/>
      <c r="T57" s="797"/>
      <c r="V57" s="7" t="s">
        <v>316</v>
      </c>
      <c r="W57" s="7" t="s">
        <v>987</v>
      </c>
      <c r="X57" s="7" t="s">
        <v>316</v>
      </c>
      <c r="Y57" s="798"/>
    </row>
    <row r="58" spans="2:28" ht="5.25" customHeight="1">
      <c r="B58" s="800"/>
      <c r="C58" s="233"/>
      <c r="D58" s="233"/>
      <c r="E58" s="233"/>
      <c r="F58" s="233"/>
      <c r="G58" s="233"/>
      <c r="H58" s="233"/>
      <c r="I58" s="233"/>
      <c r="J58" s="233"/>
      <c r="K58" s="233"/>
      <c r="L58" s="233"/>
      <c r="M58" s="233"/>
      <c r="N58" s="233"/>
      <c r="O58" s="233"/>
      <c r="P58" s="233"/>
      <c r="Q58" s="233"/>
      <c r="R58" s="233"/>
      <c r="S58" s="233"/>
      <c r="T58" s="566"/>
      <c r="U58" s="233"/>
      <c r="V58" s="233"/>
      <c r="W58" s="233"/>
      <c r="X58" s="233"/>
      <c r="Y58" s="566"/>
    </row>
    <row r="59" spans="2:28">
      <c r="B59" s="6" t="s">
        <v>500</v>
      </c>
    </row>
    <row r="60" spans="2:28">
      <c r="B60" s="6" t="s">
        <v>628</v>
      </c>
      <c r="K60" s="942"/>
      <c r="L60" s="942"/>
      <c r="M60" s="942"/>
      <c r="N60" s="942"/>
      <c r="O60" s="942"/>
      <c r="P60" s="942"/>
      <c r="Q60" s="942"/>
      <c r="R60" s="942"/>
      <c r="S60" s="942"/>
      <c r="T60" s="942"/>
      <c r="U60" s="942"/>
      <c r="V60" s="942"/>
      <c r="W60" s="942"/>
      <c r="X60" s="942"/>
      <c r="Y60" s="942"/>
      <c r="Z60" s="942"/>
      <c r="AA60" s="942"/>
      <c r="AB60" s="942"/>
    </row>
    <row r="122" spans="3:7">
      <c r="C122" s="233"/>
      <c r="D122" s="233"/>
      <c r="E122" s="233"/>
      <c r="F122" s="233"/>
      <c r="G122" s="233"/>
    </row>
    <row r="123" spans="3:7">
      <c r="C123" s="234"/>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1654</v>
      </c>
      <c r="C2" s="944"/>
      <c r="D2" s="944"/>
      <c r="E2" s="944"/>
      <c r="F2" s="942"/>
      <c r="G2" s="942"/>
      <c r="H2" s="942"/>
      <c r="I2" s="942"/>
      <c r="J2" s="942"/>
      <c r="K2" s="942"/>
      <c r="L2" s="942"/>
      <c r="M2" s="942"/>
      <c r="N2" s="942"/>
      <c r="O2" s="942"/>
      <c r="P2" s="942"/>
      <c r="Q2" s="942"/>
      <c r="R2" s="942"/>
      <c r="S2" s="942"/>
      <c r="T2" s="942"/>
      <c r="U2" s="942"/>
      <c r="V2" s="942"/>
      <c r="W2" s="942"/>
      <c r="X2" s="942"/>
      <c r="Y2" s="942"/>
    </row>
    <row r="4" spans="2:28">
      <c r="B4" s="7" t="s">
        <v>1991</v>
      </c>
      <c r="C4" s="7"/>
      <c r="D4" s="7"/>
      <c r="E4" s="7"/>
      <c r="F4" s="7"/>
      <c r="G4" s="7"/>
      <c r="H4" s="7"/>
      <c r="I4" s="7"/>
      <c r="J4" s="7"/>
      <c r="K4" s="7"/>
      <c r="L4" s="7"/>
      <c r="M4" s="7"/>
      <c r="N4" s="7"/>
      <c r="O4" s="7"/>
      <c r="P4" s="7"/>
      <c r="Q4" s="7"/>
      <c r="R4" s="7"/>
      <c r="S4" s="7"/>
      <c r="T4" s="7"/>
      <c r="U4" s="7"/>
      <c r="V4" s="7"/>
      <c r="W4" s="7"/>
      <c r="X4" s="7"/>
      <c r="Y4" s="7"/>
    </row>
    <row r="6" spans="2:28"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8" ht="23.25" customHeight="1">
      <c r="B7" s="778" t="s">
        <v>811</v>
      </c>
      <c r="C7" s="778"/>
      <c r="D7" s="778"/>
      <c r="E7" s="778"/>
      <c r="F7" s="778"/>
      <c r="G7" s="106" t="s">
        <v>316</v>
      </c>
      <c r="H7" s="785" t="s">
        <v>1104</v>
      </c>
      <c r="I7" s="785"/>
      <c r="J7" s="785"/>
      <c r="K7" s="785"/>
      <c r="L7" s="111" t="s">
        <v>316</v>
      </c>
      <c r="M7" s="785" t="s">
        <v>1108</v>
      </c>
      <c r="N7" s="785"/>
      <c r="O7" s="785"/>
      <c r="P7" s="785"/>
      <c r="Q7" s="111" t="s">
        <v>316</v>
      </c>
      <c r="R7" s="785" t="s">
        <v>1114</v>
      </c>
      <c r="S7" s="785"/>
      <c r="T7" s="785"/>
      <c r="U7" s="785"/>
      <c r="V7" s="785"/>
      <c r="W7" s="226"/>
      <c r="X7" s="226"/>
      <c r="Y7" s="222"/>
    </row>
    <row r="10" spans="2:28">
      <c r="B10" s="239"/>
      <c r="C10" s="234"/>
      <c r="D10" s="234"/>
      <c r="E10" s="234"/>
      <c r="F10" s="234"/>
      <c r="G10" s="234"/>
      <c r="H10" s="234"/>
      <c r="I10" s="234"/>
      <c r="J10" s="234"/>
      <c r="K10" s="234"/>
      <c r="L10" s="234"/>
      <c r="M10" s="234"/>
      <c r="N10" s="234"/>
      <c r="O10" s="234"/>
      <c r="P10" s="234"/>
      <c r="Q10" s="234"/>
      <c r="R10" s="234"/>
      <c r="S10" s="234"/>
      <c r="T10" s="223"/>
      <c r="U10" s="234"/>
      <c r="V10" s="234"/>
      <c r="W10" s="234"/>
      <c r="X10" s="234"/>
      <c r="Y10" s="223"/>
      <c r="Z10" s="942"/>
      <c r="AA10" s="942"/>
      <c r="AB10" s="942"/>
    </row>
    <row r="11" spans="2:28">
      <c r="B11" s="119" t="s">
        <v>1992</v>
      </c>
      <c r="T11" s="797"/>
      <c r="V11" s="812" t="s">
        <v>1116</v>
      </c>
      <c r="W11" s="812" t="s">
        <v>987</v>
      </c>
      <c r="X11" s="812" t="s">
        <v>997</v>
      </c>
      <c r="Y11" s="797"/>
      <c r="Z11" s="942"/>
      <c r="AA11" s="942"/>
      <c r="AB11" s="942"/>
    </row>
    <row r="12" spans="2:28">
      <c r="B12" s="119"/>
      <c r="T12" s="797"/>
      <c r="Y12" s="797"/>
      <c r="Z12" s="942"/>
      <c r="AA12" s="942"/>
      <c r="AB12" s="942"/>
    </row>
    <row r="13" spans="2:28" ht="17.25" customHeight="1">
      <c r="B13" s="119"/>
      <c r="D13" s="7" t="s">
        <v>982</v>
      </c>
      <c r="E13" s="6" t="s">
        <v>229</v>
      </c>
      <c r="F13" s="6"/>
      <c r="G13" s="6"/>
      <c r="H13" s="6"/>
      <c r="I13" s="6"/>
      <c r="J13" s="6"/>
      <c r="K13" s="6"/>
      <c r="L13" s="6"/>
      <c r="M13" s="6"/>
      <c r="N13" s="6"/>
      <c r="O13" s="6"/>
      <c r="P13" s="6"/>
      <c r="Q13" s="6"/>
      <c r="R13" s="6"/>
      <c r="S13" s="6"/>
      <c r="T13" s="797"/>
      <c r="V13" s="7" t="s">
        <v>316</v>
      </c>
      <c r="W13" s="7" t="s">
        <v>987</v>
      </c>
      <c r="X13" s="7" t="s">
        <v>316</v>
      </c>
      <c r="Y13" s="798"/>
    </row>
    <row r="14" spans="2:28">
      <c r="B14" s="119"/>
      <c r="T14" s="797"/>
      <c r="V14" s="7"/>
      <c r="W14" s="7"/>
      <c r="X14" s="7"/>
      <c r="Y14" s="813"/>
    </row>
    <row r="15" spans="2:28" ht="33" customHeight="1">
      <c r="B15" s="119"/>
      <c r="D15" s="7" t="s">
        <v>926</v>
      </c>
      <c r="E15" s="267" t="s">
        <v>394</v>
      </c>
      <c r="F15" s="267"/>
      <c r="G15" s="267"/>
      <c r="H15" s="267"/>
      <c r="I15" s="267"/>
      <c r="J15" s="267"/>
      <c r="K15" s="267"/>
      <c r="L15" s="267"/>
      <c r="M15" s="267"/>
      <c r="N15" s="267"/>
      <c r="O15" s="267"/>
      <c r="P15" s="267"/>
      <c r="Q15" s="267"/>
      <c r="R15" s="267"/>
      <c r="S15" s="267"/>
      <c r="T15" s="73"/>
      <c r="V15" s="7" t="s">
        <v>316</v>
      </c>
      <c r="W15" s="7" t="s">
        <v>987</v>
      </c>
      <c r="X15" s="7" t="s">
        <v>316</v>
      </c>
      <c r="Y15" s="798"/>
    </row>
    <row r="16" spans="2:28">
      <c r="B16" s="119"/>
      <c r="T16" s="797"/>
      <c r="V16" s="7"/>
      <c r="W16" s="7"/>
      <c r="X16" s="7"/>
      <c r="Y16" s="813"/>
    </row>
    <row r="17" spans="2:37" ht="35.25" customHeight="1">
      <c r="B17" s="119"/>
      <c r="C17" s="6" t="s">
        <v>1994</v>
      </c>
      <c r="D17" s="7"/>
      <c r="E17" s="267" t="s">
        <v>1202</v>
      </c>
      <c r="F17" s="267"/>
      <c r="G17" s="267"/>
      <c r="H17" s="267"/>
      <c r="I17" s="267"/>
      <c r="J17" s="267"/>
      <c r="K17" s="267"/>
      <c r="L17" s="267"/>
      <c r="M17" s="267"/>
      <c r="N17" s="267"/>
      <c r="O17" s="267"/>
      <c r="P17" s="267"/>
      <c r="Q17" s="267"/>
      <c r="R17" s="267"/>
      <c r="S17" s="267"/>
      <c r="T17" s="73"/>
      <c r="V17" s="7" t="s">
        <v>316</v>
      </c>
      <c r="W17" s="7" t="s">
        <v>987</v>
      </c>
      <c r="X17" s="7" t="s">
        <v>316</v>
      </c>
      <c r="Y17" s="798"/>
    </row>
    <row r="18" spans="2:37" ht="17.25" customHeight="1">
      <c r="B18" s="119"/>
      <c r="T18" s="797"/>
      <c r="V18" s="2"/>
      <c r="W18" s="2"/>
      <c r="X18" s="2"/>
      <c r="Y18" s="798"/>
    </row>
    <row r="19" spans="2:37" ht="35.25" customHeight="1">
      <c r="B19" s="119"/>
      <c r="C19" s="6" t="s">
        <v>1994</v>
      </c>
      <c r="D19" s="7" t="s">
        <v>984</v>
      </c>
      <c r="E19" s="267" t="s">
        <v>1532</v>
      </c>
      <c r="F19" s="267"/>
      <c r="G19" s="267"/>
      <c r="H19" s="267"/>
      <c r="I19" s="267"/>
      <c r="J19" s="267"/>
      <c r="K19" s="267"/>
      <c r="L19" s="267"/>
      <c r="M19" s="267"/>
      <c r="N19" s="267"/>
      <c r="O19" s="267"/>
      <c r="P19" s="267"/>
      <c r="Q19" s="267"/>
      <c r="R19" s="267"/>
      <c r="S19" s="267"/>
      <c r="T19" s="73"/>
      <c r="V19" s="7" t="s">
        <v>316</v>
      </c>
      <c r="W19" s="7" t="s">
        <v>987</v>
      </c>
      <c r="X19" s="7" t="s">
        <v>316</v>
      </c>
      <c r="Y19" s="798"/>
    </row>
    <row r="20" spans="2:37" ht="17.25" customHeight="1">
      <c r="B20" s="119"/>
      <c r="T20" s="797"/>
      <c r="V20" s="2"/>
      <c r="W20" s="2"/>
      <c r="X20" s="2"/>
      <c r="Y20" s="798"/>
    </row>
    <row r="21" spans="2:37" ht="30.6" customHeight="1">
      <c r="B21" s="119"/>
      <c r="D21" s="7" t="s">
        <v>1334</v>
      </c>
      <c r="E21" s="267" t="s">
        <v>1458</v>
      </c>
      <c r="F21" s="267"/>
      <c r="G21" s="267"/>
      <c r="H21" s="267"/>
      <c r="I21" s="267"/>
      <c r="J21" s="267"/>
      <c r="K21" s="267"/>
      <c r="L21" s="267"/>
      <c r="M21" s="267"/>
      <c r="N21" s="267"/>
      <c r="O21" s="267"/>
      <c r="P21" s="267"/>
      <c r="Q21" s="267"/>
      <c r="R21" s="267"/>
      <c r="S21" s="267"/>
      <c r="T21" s="73"/>
      <c r="V21" s="7" t="s">
        <v>316</v>
      </c>
      <c r="W21" s="7" t="s">
        <v>987</v>
      </c>
      <c r="X21" s="7" t="s">
        <v>316</v>
      </c>
      <c r="Y21" s="798"/>
    </row>
    <row r="22" spans="2:37" ht="17.25" customHeight="1">
      <c r="B22" s="119"/>
      <c r="T22" s="797"/>
      <c r="V22" s="2"/>
      <c r="W22" s="2"/>
      <c r="X22" s="2"/>
      <c r="Y22" s="798"/>
    </row>
    <row r="23" spans="2:37" ht="31.5" customHeight="1">
      <c r="B23" s="119"/>
      <c r="D23" s="7" t="s">
        <v>1337</v>
      </c>
      <c r="E23" s="267" t="s">
        <v>1390</v>
      </c>
      <c r="F23" s="267"/>
      <c r="G23" s="267"/>
      <c r="H23" s="267"/>
      <c r="I23" s="267"/>
      <c r="J23" s="267"/>
      <c r="K23" s="267"/>
      <c r="L23" s="267"/>
      <c r="M23" s="267"/>
      <c r="N23" s="267"/>
      <c r="O23" s="267"/>
      <c r="P23" s="267"/>
      <c r="Q23" s="267"/>
      <c r="R23" s="267"/>
      <c r="S23" s="267"/>
      <c r="T23" s="73"/>
      <c r="V23" s="7" t="s">
        <v>316</v>
      </c>
      <c r="W23" s="7" t="s">
        <v>987</v>
      </c>
      <c r="X23" s="7" t="s">
        <v>316</v>
      </c>
      <c r="Y23" s="798"/>
    </row>
    <row r="24" spans="2:37">
      <c r="B24" s="800"/>
      <c r="C24" s="233"/>
      <c r="D24" s="233"/>
      <c r="E24" s="233"/>
      <c r="F24" s="233"/>
      <c r="G24" s="233"/>
      <c r="H24" s="233"/>
      <c r="I24" s="233"/>
      <c r="J24" s="233"/>
      <c r="K24" s="233"/>
      <c r="L24" s="233"/>
      <c r="M24" s="233"/>
      <c r="N24" s="233"/>
      <c r="O24" s="233"/>
      <c r="P24" s="233"/>
      <c r="Q24" s="233"/>
      <c r="R24" s="233"/>
      <c r="S24" s="233"/>
      <c r="T24" s="566"/>
      <c r="U24" s="233"/>
      <c r="V24" s="233"/>
      <c r="W24" s="233"/>
      <c r="X24" s="233"/>
      <c r="Y24" s="566"/>
    </row>
    <row r="26" spans="2:37">
      <c r="B26" s="6" t="s">
        <v>1993</v>
      </c>
      <c r="Z26" s="942"/>
      <c r="AA26" s="942"/>
      <c r="AB26" s="942"/>
      <c r="AE26" s="993"/>
      <c r="AF26" s="950"/>
      <c r="AG26" s="951"/>
      <c r="AH26" s="951"/>
      <c r="AI26" s="951"/>
      <c r="AJ26" s="951"/>
      <c r="AK26" s="951"/>
    </row>
    <row r="27" spans="2:37" ht="6" customHeight="1">
      <c r="V27" s="812"/>
      <c r="W27" s="812"/>
      <c r="X27" s="812"/>
      <c r="Z27" s="942"/>
      <c r="AA27" s="942"/>
      <c r="AB27" s="942"/>
    </row>
    <row r="28" spans="2:37" ht="24.95" customHeight="1">
      <c r="B28" s="778" t="s">
        <v>1194</v>
      </c>
      <c r="C28" s="778"/>
      <c r="D28" s="778"/>
      <c r="E28" s="778"/>
      <c r="F28" s="818"/>
      <c r="G28" s="818"/>
      <c r="H28" s="818"/>
      <c r="I28" s="818"/>
      <c r="J28" s="818"/>
      <c r="K28" s="818"/>
      <c r="L28" s="818"/>
      <c r="M28" s="818"/>
      <c r="N28" s="818"/>
      <c r="O28" s="818"/>
      <c r="P28" s="818"/>
      <c r="Q28" s="818"/>
      <c r="R28" s="818"/>
      <c r="S28" s="818"/>
      <c r="T28" s="818"/>
      <c r="U28" s="818"/>
      <c r="V28" s="818"/>
      <c r="W28" s="818"/>
      <c r="X28" s="818"/>
      <c r="Y28" s="818"/>
      <c r="Z28" s="942"/>
      <c r="AA28" s="942"/>
      <c r="AB28" s="942"/>
    </row>
    <row r="29" spans="2:37" ht="24.95" customHeight="1">
      <c r="B29" s="778" t="s">
        <v>1194</v>
      </c>
      <c r="C29" s="778"/>
      <c r="D29" s="778"/>
      <c r="E29" s="778"/>
      <c r="F29" s="818"/>
      <c r="G29" s="818"/>
      <c r="H29" s="818"/>
      <c r="I29" s="818"/>
      <c r="J29" s="818"/>
      <c r="K29" s="818"/>
      <c r="L29" s="818"/>
      <c r="M29" s="818"/>
      <c r="N29" s="818"/>
      <c r="O29" s="818"/>
      <c r="P29" s="818"/>
      <c r="Q29" s="818"/>
      <c r="R29" s="818"/>
      <c r="S29" s="818"/>
      <c r="T29" s="818"/>
      <c r="U29" s="818"/>
      <c r="V29" s="818"/>
      <c r="W29" s="818"/>
      <c r="X29" s="818"/>
      <c r="Y29" s="818"/>
    </row>
    <row r="30" spans="2:37" ht="24.95" customHeight="1">
      <c r="B30" s="778" t="s">
        <v>1194</v>
      </c>
      <c r="C30" s="778"/>
      <c r="D30" s="778"/>
      <c r="E30" s="778"/>
      <c r="F30" s="818"/>
      <c r="G30" s="818"/>
      <c r="H30" s="818"/>
      <c r="I30" s="818"/>
      <c r="J30" s="818"/>
      <c r="K30" s="818"/>
      <c r="L30" s="818"/>
      <c r="M30" s="818"/>
      <c r="N30" s="818"/>
      <c r="O30" s="818"/>
      <c r="P30" s="818"/>
      <c r="Q30" s="818"/>
      <c r="R30" s="818"/>
      <c r="S30" s="818"/>
      <c r="T30" s="818"/>
      <c r="U30" s="818"/>
      <c r="V30" s="818"/>
      <c r="W30" s="818"/>
      <c r="X30" s="818"/>
      <c r="Y30" s="818"/>
    </row>
    <row r="31" spans="2:37" ht="24.95" customHeight="1">
      <c r="B31" s="778" t="s">
        <v>1194</v>
      </c>
      <c r="C31" s="778"/>
      <c r="D31" s="778"/>
      <c r="E31" s="778"/>
      <c r="F31" s="818"/>
      <c r="G31" s="818"/>
      <c r="H31" s="818"/>
      <c r="I31" s="818"/>
      <c r="J31" s="818"/>
      <c r="K31" s="818"/>
      <c r="L31" s="818"/>
      <c r="M31" s="818"/>
      <c r="N31" s="818"/>
      <c r="O31" s="818"/>
      <c r="P31" s="818"/>
      <c r="Q31" s="818"/>
      <c r="R31" s="818"/>
      <c r="S31" s="818"/>
      <c r="T31" s="818"/>
      <c r="U31" s="818"/>
      <c r="V31" s="818"/>
      <c r="W31" s="818"/>
      <c r="X31" s="818"/>
      <c r="Y31" s="818"/>
    </row>
    <row r="32" spans="2:37" ht="7.5" customHeight="1">
      <c r="V32" s="2"/>
      <c r="W32" s="2"/>
      <c r="X32" s="2"/>
      <c r="Y32" s="2"/>
    </row>
    <row r="34" spans="2:28">
      <c r="B34" s="6" t="s">
        <v>500</v>
      </c>
    </row>
    <row r="35" spans="2:28">
      <c r="B35" s="6" t="s">
        <v>628</v>
      </c>
      <c r="K35" s="942"/>
      <c r="L35" s="942"/>
      <c r="M35" s="942"/>
      <c r="N35" s="942"/>
      <c r="O35" s="942"/>
      <c r="P35" s="942"/>
      <c r="Q35" s="942"/>
      <c r="R35" s="942"/>
      <c r="S35" s="942"/>
      <c r="T35" s="942"/>
      <c r="U35" s="942"/>
      <c r="V35" s="942"/>
      <c r="W35" s="942"/>
      <c r="X35" s="942"/>
      <c r="Y35" s="942"/>
      <c r="Z35" s="942"/>
      <c r="AA35" s="942"/>
      <c r="AB35" s="942"/>
    </row>
    <row r="122" spans="3:7">
      <c r="C122" s="233"/>
      <c r="D122" s="233"/>
      <c r="E122" s="233"/>
      <c r="F122" s="233"/>
      <c r="G122" s="233"/>
    </row>
    <row r="123" spans="3:7">
      <c r="C123" s="234"/>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70" zoomScaleSheetLayoutView="70" workbookViewId="0"/>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69</v>
      </c>
      <c r="C2" s="944"/>
      <c r="D2" s="944"/>
      <c r="E2" s="944"/>
      <c r="F2" s="942"/>
      <c r="G2" s="942"/>
      <c r="H2" s="942"/>
      <c r="I2" s="942"/>
      <c r="J2" s="942"/>
      <c r="K2" s="942"/>
      <c r="L2" s="942"/>
      <c r="M2" s="942"/>
      <c r="N2" s="942"/>
      <c r="O2" s="942"/>
      <c r="P2" s="942"/>
      <c r="Q2" s="942"/>
      <c r="R2" s="942"/>
      <c r="S2" s="942"/>
      <c r="T2" s="942"/>
      <c r="U2" s="942"/>
      <c r="V2" s="942"/>
      <c r="W2" s="942"/>
      <c r="X2" s="942"/>
      <c r="Y2" s="942"/>
      <c r="Z2" s="942"/>
    </row>
    <row r="3" spans="2:29">
      <c r="AA3" s="123"/>
      <c r="AB3" s="7"/>
      <c r="AC3" s="123"/>
    </row>
    <row r="4" spans="2:29" ht="34.5" customHeight="1">
      <c r="B4" s="1078" t="s">
        <v>1915</v>
      </c>
      <c r="C4" s="7"/>
      <c r="D4" s="7"/>
      <c r="E4" s="7"/>
      <c r="F4" s="7"/>
      <c r="G4" s="7"/>
      <c r="H4" s="7"/>
      <c r="I4" s="7"/>
      <c r="J4" s="7"/>
      <c r="K4" s="7"/>
      <c r="L4" s="7"/>
      <c r="M4" s="7"/>
      <c r="N4" s="7"/>
      <c r="O4" s="7"/>
      <c r="P4" s="7"/>
      <c r="Q4" s="7"/>
      <c r="R4" s="7"/>
      <c r="S4" s="7"/>
      <c r="T4" s="7"/>
      <c r="U4" s="7"/>
      <c r="V4" s="7"/>
      <c r="W4" s="7"/>
      <c r="X4" s="7"/>
      <c r="Y4" s="7"/>
      <c r="Z4" s="7"/>
    </row>
    <row r="5" spans="2:29" ht="16.5" customHeight="1">
      <c r="B5" s="7" t="s">
        <v>1411</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778" t="s">
        <v>383</v>
      </c>
      <c r="C7" s="778"/>
      <c r="D7" s="778"/>
      <c r="E7" s="778"/>
      <c r="F7" s="778"/>
      <c r="G7" s="70"/>
      <c r="H7" s="226"/>
      <c r="I7" s="226"/>
      <c r="J7" s="226"/>
      <c r="K7" s="226"/>
      <c r="L7" s="226"/>
      <c r="M7" s="226"/>
      <c r="N7" s="226"/>
      <c r="O7" s="226"/>
      <c r="P7" s="226"/>
      <c r="Q7" s="226"/>
      <c r="R7" s="226"/>
      <c r="S7" s="226"/>
      <c r="T7" s="226"/>
      <c r="U7" s="226"/>
      <c r="V7" s="226"/>
      <c r="W7" s="226"/>
      <c r="X7" s="226"/>
      <c r="Y7" s="226"/>
      <c r="Z7" s="222"/>
    </row>
    <row r="8" spans="2:29" ht="24" customHeight="1">
      <c r="B8" s="778" t="s">
        <v>811</v>
      </c>
      <c r="C8" s="778"/>
      <c r="D8" s="778"/>
      <c r="E8" s="778"/>
      <c r="F8" s="778"/>
      <c r="G8" s="111" t="s">
        <v>316</v>
      </c>
      <c r="H8" s="785" t="s">
        <v>1104</v>
      </c>
      <c r="I8" s="785"/>
      <c r="J8" s="785"/>
      <c r="K8" s="785"/>
      <c r="L8" s="111" t="s">
        <v>316</v>
      </c>
      <c r="M8" s="785" t="s">
        <v>1108</v>
      </c>
      <c r="N8" s="785"/>
      <c r="O8" s="785"/>
      <c r="P8" s="785"/>
      <c r="Q8" s="111" t="s">
        <v>316</v>
      </c>
      <c r="R8" s="785" t="s">
        <v>1114</v>
      </c>
      <c r="S8" s="785"/>
      <c r="T8" s="785"/>
      <c r="U8" s="785"/>
      <c r="V8" s="785"/>
      <c r="W8" s="785"/>
      <c r="X8" s="785"/>
      <c r="Y8" s="226"/>
      <c r="Z8" s="222"/>
    </row>
    <row r="9" spans="2:29" ht="21.95" customHeight="1">
      <c r="B9" s="221" t="s">
        <v>1333</v>
      </c>
      <c r="C9" s="227"/>
      <c r="D9" s="227"/>
      <c r="E9" s="227"/>
      <c r="F9" s="235"/>
      <c r="G9" s="221" t="s">
        <v>316</v>
      </c>
      <c r="H9" s="234" t="s">
        <v>799</v>
      </c>
      <c r="I9" s="40"/>
      <c r="J9" s="40"/>
      <c r="K9" s="40"/>
      <c r="L9" s="40"/>
      <c r="M9" s="40"/>
      <c r="N9" s="40"/>
      <c r="O9" s="40"/>
      <c r="P9" s="40"/>
      <c r="Q9" s="40"/>
      <c r="R9" s="40"/>
      <c r="S9" s="40"/>
      <c r="T9" s="40"/>
      <c r="U9" s="40"/>
      <c r="V9" s="40"/>
      <c r="W9" s="40"/>
      <c r="X9" s="40"/>
      <c r="Y9" s="40"/>
      <c r="Z9" s="72"/>
    </row>
    <row r="10" spans="2:29" ht="21.95" customHeight="1">
      <c r="B10" s="108"/>
      <c r="C10" s="113"/>
      <c r="D10" s="113"/>
      <c r="E10" s="113"/>
      <c r="F10" s="121"/>
      <c r="G10" s="108" t="s">
        <v>316</v>
      </c>
      <c r="H10" s="233" t="s">
        <v>1496</v>
      </c>
      <c r="I10" s="41"/>
      <c r="J10" s="41"/>
      <c r="K10" s="41"/>
      <c r="L10" s="41"/>
      <c r="M10" s="41"/>
      <c r="N10" s="41"/>
      <c r="O10" s="41"/>
      <c r="P10" s="41"/>
      <c r="Q10" s="41"/>
      <c r="R10" s="41"/>
      <c r="S10" s="41"/>
      <c r="T10" s="41"/>
      <c r="U10" s="41"/>
      <c r="V10" s="41"/>
      <c r="W10" s="41"/>
      <c r="X10" s="41"/>
      <c r="Y10" s="41"/>
      <c r="Z10" s="74"/>
    </row>
    <row r="11" spans="2:29" ht="13.5" customHeight="1"/>
    <row r="12" spans="2:29" ht="12.95" customHeight="1">
      <c r="B12" s="70"/>
      <c r="C12" s="226"/>
      <c r="D12" s="226"/>
      <c r="E12" s="226"/>
      <c r="F12" s="226"/>
      <c r="G12" s="226"/>
      <c r="H12" s="226"/>
      <c r="I12" s="226"/>
      <c r="J12" s="226"/>
      <c r="K12" s="226"/>
      <c r="L12" s="226"/>
      <c r="M12" s="226"/>
      <c r="N12" s="226"/>
      <c r="O12" s="226"/>
      <c r="P12" s="226"/>
      <c r="Q12" s="226"/>
      <c r="R12" s="226"/>
      <c r="S12" s="226"/>
      <c r="T12" s="226"/>
      <c r="U12" s="226"/>
      <c r="V12" s="226"/>
      <c r="W12" s="226"/>
      <c r="X12" s="226"/>
      <c r="Y12" s="106"/>
      <c r="Z12" s="111" t="s">
        <v>1116</v>
      </c>
      <c r="AA12" s="111" t="s">
        <v>987</v>
      </c>
      <c r="AB12" s="111" t="s">
        <v>997</v>
      </c>
      <c r="AC12" s="222"/>
    </row>
    <row r="13" spans="2:29" ht="17.100000000000001" customHeight="1">
      <c r="B13" s="239" t="s">
        <v>1995</v>
      </c>
      <c r="C13" s="234"/>
      <c r="D13" s="234"/>
      <c r="E13" s="234"/>
      <c r="F13" s="234"/>
      <c r="G13" s="234"/>
      <c r="H13" s="234"/>
      <c r="I13" s="234"/>
      <c r="J13" s="234"/>
      <c r="K13" s="234"/>
      <c r="L13" s="234"/>
      <c r="M13" s="234"/>
      <c r="N13" s="234"/>
      <c r="O13" s="234"/>
      <c r="P13" s="234"/>
      <c r="Q13" s="234"/>
      <c r="R13" s="234"/>
      <c r="S13" s="234"/>
      <c r="T13" s="234"/>
      <c r="U13" s="234"/>
      <c r="V13" s="234"/>
      <c r="W13" s="234"/>
      <c r="X13" s="234"/>
      <c r="Y13" s="221"/>
      <c r="Z13" s="227"/>
      <c r="AA13" s="227"/>
      <c r="AB13" s="234"/>
      <c r="AC13" s="223"/>
    </row>
    <row r="14" spans="2:29" ht="17.100000000000001" customHeight="1">
      <c r="B14" s="119"/>
      <c r="C14" s="926" t="s">
        <v>660</v>
      </c>
      <c r="D14" s="50" t="s">
        <v>1661</v>
      </c>
      <c r="E14" s="50"/>
      <c r="F14" s="50"/>
      <c r="G14" s="50"/>
      <c r="H14" s="50"/>
      <c r="I14" s="50"/>
      <c r="J14" s="50"/>
      <c r="K14" s="50"/>
      <c r="L14" s="50"/>
      <c r="M14" s="50"/>
      <c r="N14" s="50"/>
      <c r="O14" s="50"/>
      <c r="P14" s="50"/>
      <c r="Q14" s="50"/>
      <c r="R14" s="50"/>
      <c r="S14" s="50"/>
      <c r="T14" s="50"/>
      <c r="U14" s="50"/>
      <c r="V14" s="50"/>
      <c r="W14" s="50"/>
      <c r="Y14" s="779"/>
      <c r="Z14" s="7" t="s">
        <v>316</v>
      </c>
      <c r="AA14" s="7" t="s">
        <v>987</v>
      </c>
      <c r="AB14" s="7" t="s">
        <v>316</v>
      </c>
      <c r="AC14" s="797"/>
    </row>
    <row r="15" spans="2:29" ht="33" customHeight="1">
      <c r="B15" s="119"/>
      <c r="C15" s="926"/>
      <c r="D15" s="50"/>
      <c r="E15" s="50"/>
      <c r="F15" s="50"/>
      <c r="G15" s="50"/>
      <c r="H15" s="50"/>
      <c r="I15" s="50"/>
      <c r="J15" s="50"/>
      <c r="K15" s="50"/>
      <c r="L15" s="50"/>
      <c r="M15" s="50"/>
      <c r="N15" s="50"/>
      <c r="O15" s="50"/>
      <c r="P15" s="50"/>
      <c r="Q15" s="50"/>
      <c r="R15" s="50"/>
      <c r="S15" s="50"/>
      <c r="T15" s="50"/>
      <c r="U15" s="50"/>
      <c r="V15" s="50"/>
      <c r="W15" s="50"/>
      <c r="Y15" s="779"/>
      <c r="Z15" s="7"/>
      <c r="AA15" s="7"/>
      <c r="AB15" s="7"/>
      <c r="AC15" s="797"/>
    </row>
    <row r="16" spans="2:29" ht="19.5" customHeight="1">
      <c r="B16" s="119"/>
      <c r="Y16" s="779"/>
      <c r="Z16" s="7"/>
      <c r="AA16" s="7"/>
      <c r="AC16" s="797"/>
    </row>
    <row r="17" spans="2:29" ht="19.5" customHeight="1">
      <c r="B17" s="119"/>
      <c r="C17" s="926"/>
      <c r="D17" s="928" t="s">
        <v>353</v>
      </c>
      <c r="E17" s="785"/>
      <c r="F17" s="785"/>
      <c r="G17" s="785"/>
      <c r="H17" s="785"/>
      <c r="I17" s="785"/>
      <c r="J17" s="785"/>
      <c r="K17" s="785"/>
      <c r="L17" s="785"/>
      <c r="M17" s="785"/>
      <c r="N17" s="785"/>
      <c r="O17" s="226"/>
      <c r="P17" s="226"/>
      <c r="Q17" s="226"/>
      <c r="R17" s="226"/>
      <c r="S17" s="222"/>
      <c r="T17" s="106"/>
      <c r="U17" s="111"/>
      <c r="V17" s="111"/>
      <c r="W17" s="222" t="s">
        <v>1011</v>
      </c>
      <c r="X17" s="814"/>
      <c r="Y17" s="779"/>
      <c r="Z17" s="7"/>
      <c r="AA17" s="7"/>
      <c r="AC17" s="797"/>
    </row>
    <row r="18" spans="2:29" ht="19.5" customHeight="1">
      <c r="B18" s="119"/>
      <c r="C18" s="926"/>
      <c r="D18" s="2"/>
      <c r="E18" s="2"/>
      <c r="F18" s="2"/>
      <c r="G18" s="2"/>
      <c r="H18" s="2"/>
      <c r="I18" s="2"/>
      <c r="J18" s="2"/>
      <c r="K18" s="2"/>
      <c r="L18" s="2"/>
      <c r="M18" s="2"/>
      <c r="N18" s="2"/>
      <c r="U18" s="7"/>
      <c r="V18" s="7"/>
      <c r="W18" s="7"/>
      <c r="Y18" s="779"/>
      <c r="Z18" s="7"/>
      <c r="AA18" s="7"/>
      <c r="AC18" s="797"/>
    </row>
    <row r="19" spans="2:29" ht="19.5" customHeight="1">
      <c r="B19" s="119"/>
      <c r="C19" s="926"/>
      <c r="E19" s="930" t="s">
        <v>1290</v>
      </c>
      <c r="Y19" s="779"/>
      <c r="Z19" s="7"/>
      <c r="AA19" s="7"/>
      <c r="AC19" s="797"/>
    </row>
    <row r="20" spans="2:29" ht="19.5" customHeight="1">
      <c r="B20" s="119"/>
      <c r="C20" s="926"/>
      <c r="E20" s="931" t="s">
        <v>1324</v>
      </c>
      <c r="F20" s="931"/>
      <c r="G20" s="931"/>
      <c r="H20" s="931"/>
      <c r="I20" s="931"/>
      <c r="J20" s="931"/>
      <c r="K20" s="931"/>
      <c r="L20" s="931"/>
      <c r="M20" s="931"/>
      <c r="N20" s="931"/>
      <c r="O20" s="931" t="s">
        <v>309</v>
      </c>
      <c r="P20" s="931"/>
      <c r="Q20" s="931"/>
      <c r="R20" s="931"/>
      <c r="S20" s="931"/>
      <c r="Y20" s="779"/>
      <c r="Z20" s="7"/>
      <c r="AA20" s="7"/>
      <c r="AC20" s="797"/>
    </row>
    <row r="21" spans="2:29" ht="19.5" customHeight="1">
      <c r="B21" s="119"/>
      <c r="C21" s="926"/>
      <c r="E21" s="931" t="s">
        <v>1293</v>
      </c>
      <c r="F21" s="931"/>
      <c r="G21" s="931"/>
      <c r="H21" s="931"/>
      <c r="I21" s="931"/>
      <c r="J21" s="931"/>
      <c r="K21" s="931"/>
      <c r="L21" s="931"/>
      <c r="M21" s="931"/>
      <c r="N21" s="931"/>
      <c r="O21" s="931" t="s">
        <v>341</v>
      </c>
      <c r="P21" s="931"/>
      <c r="Q21" s="931"/>
      <c r="R21" s="931"/>
      <c r="S21" s="931"/>
      <c r="Y21" s="779"/>
      <c r="Z21" s="7"/>
      <c r="AA21" s="7"/>
      <c r="AC21" s="797"/>
    </row>
    <row r="22" spans="2:29" ht="19.5" customHeight="1">
      <c r="B22" s="119"/>
      <c r="C22" s="926"/>
      <c r="E22" s="931" t="s">
        <v>1294</v>
      </c>
      <c r="F22" s="931"/>
      <c r="G22" s="931"/>
      <c r="H22" s="931"/>
      <c r="I22" s="931"/>
      <c r="J22" s="931"/>
      <c r="K22" s="931"/>
      <c r="L22" s="931"/>
      <c r="M22" s="931"/>
      <c r="N22" s="931"/>
      <c r="O22" s="931" t="s">
        <v>1310</v>
      </c>
      <c r="P22" s="931"/>
      <c r="Q22" s="931"/>
      <c r="R22" s="931"/>
      <c r="S22" s="931"/>
      <c r="Y22" s="779"/>
      <c r="Z22" s="7"/>
      <c r="AA22" s="7"/>
      <c r="AC22" s="797"/>
    </row>
    <row r="23" spans="2:29" ht="19.5" customHeight="1">
      <c r="B23" s="119"/>
      <c r="C23" s="926"/>
      <c r="E23" s="931" t="s">
        <v>1220</v>
      </c>
      <c r="F23" s="931"/>
      <c r="G23" s="931"/>
      <c r="H23" s="931"/>
      <c r="I23" s="931"/>
      <c r="J23" s="931"/>
      <c r="K23" s="931"/>
      <c r="L23" s="931"/>
      <c r="M23" s="931"/>
      <c r="N23" s="931"/>
      <c r="O23" s="931" t="s">
        <v>523</v>
      </c>
      <c r="P23" s="931"/>
      <c r="Q23" s="931"/>
      <c r="R23" s="931"/>
      <c r="S23" s="931"/>
      <c r="Y23" s="779"/>
      <c r="Z23" s="7"/>
      <c r="AA23" s="7"/>
      <c r="AC23" s="797"/>
    </row>
    <row r="24" spans="2:29" ht="19.5" customHeight="1">
      <c r="B24" s="119"/>
      <c r="C24" s="926"/>
      <c r="E24" s="931" t="s">
        <v>1295</v>
      </c>
      <c r="F24" s="931"/>
      <c r="G24" s="931"/>
      <c r="H24" s="931"/>
      <c r="I24" s="931"/>
      <c r="J24" s="931"/>
      <c r="K24" s="931"/>
      <c r="L24" s="931"/>
      <c r="M24" s="931"/>
      <c r="N24" s="931"/>
      <c r="O24" s="931" t="s">
        <v>112</v>
      </c>
      <c r="P24" s="931"/>
      <c r="Q24" s="931"/>
      <c r="R24" s="931"/>
      <c r="S24" s="931"/>
      <c r="Y24" s="779"/>
      <c r="Z24" s="7"/>
      <c r="AA24" s="7"/>
      <c r="AC24" s="797"/>
    </row>
    <row r="25" spans="2:29" ht="19.5" customHeight="1">
      <c r="B25" s="119"/>
      <c r="C25" s="926"/>
      <c r="E25" s="931" t="s">
        <v>177</v>
      </c>
      <c r="F25" s="931"/>
      <c r="G25" s="931"/>
      <c r="H25" s="931"/>
      <c r="I25" s="931"/>
      <c r="J25" s="931"/>
      <c r="K25" s="931"/>
      <c r="L25" s="931"/>
      <c r="M25" s="931"/>
      <c r="N25" s="931"/>
      <c r="O25" s="931" t="s">
        <v>1311</v>
      </c>
      <c r="P25" s="931"/>
      <c r="Q25" s="931"/>
      <c r="R25" s="931"/>
      <c r="S25" s="931"/>
      <c r="Y25" s="779"/>
      <c r="Z25" s="7"/>
      <c r="AA25" s="7"/>
      <c r="AC25" s="797"/>
    </row>
    <row r="26" spans="2:29" ht="19.5" customHeight="1">
      <c r="B26" s="119"/>
      <c r="C26" s="926"/>
      <c r="E26" s="931" t="s">
        <v>812</v>
      </c>
      <c r="F26" s="931"/>
      <c r="G26" s="931"/>
      <c r="H26" s="931"/>
      <c r="I26" s="931"/>
      <c r="J26" s="931"/>
      <c r="K26" s="931"/>
      <c r="L26" s="931"/>
      <c r="M26" s="931"/>
      <c r="N26" s="931"/>
      <c r="O26" s="931" t="s">
        <v>456</v>
      </c>
      <c r="P26" s="931"/>
      <c r="Q26" s="931"/>
      <c r="R26" s="931"/>
      <c r="S26" s="931"/>
      <c r="Y26" s="779"/>
      <c r="Z26" s="7"/>
      <c r="AA26" s="7"/>
      <c r="AC26" s="797"/>
    </row>
    <row r="27" spans="2:29" ht="19.5" customHeight="1">
      <c r="B27" s="119"/>
      <c r="C27" s="926"/>
      <c r="E27" s="931" t="s">
        <v>1296</v>
      </c>
      <c r="F27" s="931"/>
      <c r="G27" s="931"/>
      <c r="H27" s="931"/>
      <c r="I27" s="931"/>
      <c r="J27" s="931"/>
      <c r="K27" s="931"/>
      <c r="L27" s="931"/>
      <c r="M27" s="931"/>
      <c r="N27" s="931"/>
      <c r="O27" s="931" t="s">
        <v>1296</v>
      </c>
      <c r="P27" s="931"/>
      <c r="Q27" s="931"/>
      <c r="R27" s="931"/>
      <c r="S27" s="931"/>
      <c r="Y27" s="779"/>
      <c r="Z27" s="7"/>
      <c r="AA27" s="7"/>
      <c r="AC27" s="797"/>
    </row>
    <row r="28" spans="2:29" ht="19.5" customHeight="1">
      <c r="B28" s="119"/>
      <c r="C28" s="926"/>
      <c r="J28" s="7"/>
      <c r="K28" s="7"/>
      <c r="L28" s="7"/>
      <c r="M28" s="7"/>
      <c r="N28" s="7"/>
      <c r="O28" s="7"/>
      <c r="P28" s="7"/>
      <c r="Q28" s="7"/>
      <c r="R28" s="7"/>
      <c r="S28" s="7"/>
      <c r="T28" s="7"/>
      <c r="U28" s="7"/>
      <c r="V28" s="7"/>
      <c r="Y28" s="779"/>
      <c r="Z28" s="7"/>
      <c r="AA28" s="7"/>
      <c r="AC28" s="797"/>
    </row>
    <row r="29" spans="2:29" ht="19.149999999999999" customHeight="1">
      <c r="B29" s="119"/>
      <c r="C29" s="926" t="s">
        <v>1277</v>
      </c>
      <c r="D29" s="50" t="s">
        <v>1999</v>
      </c>
      <c r="E29" s="50"/>
      <c r="F29" s="50"/>
      <c r="G29" s="50"/>
      <c r="H29" s="50"/>
      <c r="I29" s="50"/>
      <c r="J29" s="50"/>
      <c r="K29" s="50"/>
      <c r="L29" s="50"/>
      <c r="M29" s="50"/>
      <c r="N29" s="50"/>
      <c r="O29" s="50"/>
      <c r="P29" s="50"/>
      <c r="Q29" s="50"/>
      <c r="R29" s="50"/>
      <c r="S29" s="50"/>
      <c r="T29" s="50"/>
      <c r="U29" s="50"/>
      <c r="V29" s="50"/>
      <c r="W29" s="50"/>
      <c r="Y29" s="790"/>
      <c r="Z29" s="7" t="s">
        <v>316</v>
      </c>
      <c r="AA29" s="7" t="s">
        <v>987</v>
      </c>
      <c r="AB29" s="7" t="s">
        <v>316</v>
      </c>
      <c r="AC29" s="797"/>
    </row>
    <row r="30" spans="2:29" ht="19.899999999999999" customHeight="1">
      <c r="B30" s="119"/>
      <c r="D30" s="50"/>
      <c r="E30" s="50"/>
      <c r="F30" s="50"/>
      <c r="G30" s="50"/>
      <c r="H30" s="50"/>
      <c r="I30" s="50"/>
      <c r="J30" s="50"/>
      <c r="K30" s="50"/>
      <c r="L30" s="50"/>
      <c r="M30" s="50"/>
      <c r="N30" s="50"/>
      <c r="O30" s="50"/>
      <c r="P30" s="50"/>
      <c r="Q30" s="50"/>
      <c r="R30" s="50"/>
      <c r="S30" s="50"/>
      <c r="T30" s="50"/>
      <c r="U30" s="50"/>
      <c r="V30" s="50"/>
      <c r="W30" s="50"/>
      <c r="Y30" s="779"/>
      <c r="Z30" s="7"/>
      <c r="AA30" s="7"/>
      <c r="AC30" s="797"/>
    </row>
    <row r="31" spans="2:29" ht="13.5" customHeight="1">
      <c r="B31" s="119"/>
      <c r="Y31" s="779"/>
      <c r="Z31" s="7"/>
      <c r="AA31" s="7"/>
      <c r="AC31" s="797"/>
    </row>
    <row r="32" spans="2:29" ht="32.450000000000003" customHeight="1">
      <c r="B32" s="119"/>
      <c r="C32" s="926" t="s">
        <v>1215</v>
      </c>
      <c r="D32" s="50" t="s">
        <v>2000</v>
      </c>
      <c r="E32" s="50"/>
      <c r="F32" s="50"/>
      <c r="G32" s="50"/>
      <c r="H32" s="50"/>
      <c r="I32" s="50"/>
      <c r="J32" s="50"/>
      <c r="K32" s="50"/>
      <c r="L32" s="50"/>
      <c r="M32" s="50"/>
      <c r="N32" s="50"/>
      <c r="O32" s="50"/>
      <c r="P32" s="50"/>
      <c r="Q32" s="50"/>
      <c r="R32" s="50"/>
      <c r="S32" s="50"/>
      <c r="T32" s="50"/>
      <c r="U32" s="50"/>
      <c r="V32" s="50"/>
      <c r="W32" s="50"/>
      <c r="Y32" s="790"/>
      <c r="Z32" s="7" t="s">
        <v>316</v>
      </c>
      <c r="AA32" s="7" t="s">
        <v>987</v>
      </c>
      <c r="AB32" s="7" t="s">
        <v>316</v>
      </c>
      <c r="AC32" s="797"/>
    </row>
    <row r="33" spans="1:32">
      <c r="B33" s="119"/>
      <c r="D33" s="50"/>
      <c r="E33" s="50"/>
      <c r="F33" s="50"/>
      <c r="G33" s="50"/>
      <c r="H33" s="50"/>
      <c r="I33" s="50"/>
      <c r="J33" s="50"/>
      <c r="K33" s="50"/>
      <c r="L33" s="50"/>
      <c r="M33" s="50"/>
      <c r="N33" s="50"/>
      <c r="O33" s="50"/>
      <c r="P33" s="50"/>
      <c r="Q33" s="50"/>
      <c r="R33" s="50"/>
      <c r="S33" s="50"/>
      <c r="T33" s="50"/>
      <c r="U33" s="50"/>
      <c r="V33" s="50"/>
      <c r="W33" s="50"/>
      <c r="Y33" s="779"/>
      <c r="Z33" s="7"/>
      <c r="AA33" s="7"/>
      <c r="AC33" s="797"/>
    </row>
    <row r="34" spans="1:32">
      <c r="B34" s="119"/>
      <c r="Y34" s="779"/>
      <c r="Z34" s="7"/>
      <c r="AA34" s="7"/>
      <c r="AC34" s="797"/>
    </row>
    <row r="35" spans="1:32">
      <c r="B35" s="119"/>
      <c r="C35" s="926" t="s">
        <v>1265</v>
      </c>
      <c r="D35" s="50" t="s">
        <v>1773</v>
      </c>
      <c r="E35" s="50"/>
      <c r="F35" s="50"/>
      <c r="G35" s="50"/>
      <c r="H35" s="50"/>
      <c r="I35" s="50"/>
      <c r="J35" s="50"/>
      <c r="K35" s="50"/>
      <c r="L35" s="50"/>
      <c r="M35" s="50"/>
      <c r="N35" s="50"/>
      <c r="O35" s="50"/>
      <c r="P35" s="50"/>
      <c r="Q35" s="50"/>
      <c r="R35" s="50"/>
      <c r="S35" s="50"/>
      <c r="T35" s="50"/>
      <c r="U35" s="50"/>
      <c r="V35" s="50"/>
      <c r="W35" s="50"/>
      <c r="Y35" s="790"/>
      <c r="Z35" s="7" t="s">
        <v>316</v>
      </c>
      <c r="AA35" s="7" t="s">
        <v>987</v>
      </c>
      <c r="AB35" s="7" t="s">
        <v>316</v>
      </c>
      <c r="AC35" s="797"/>
    </row>
    <row r="36" spans="1:32">
      <c r="B36" s="119"/>
      <c r="C36" s="926"/>
      <c r="D36" s="50"/>
      <c r="E36" s="50"/>
      <c r="F36" s="50"/>
      <c r="G36" s="50"/>
      <c r="H36" s="50"/>
      <c r="I36" s="50"/>
      <c r="J36" s="50"/>
      <c r="K36" s="50"/>
      <c r="L36" s="50"/>
      <c r="M36" s="50"/>
      <c r="N36" s="50"/>
      <c r="O36" s="50"/>
      <c r="P36" s="50"/>
      <c r="Q36" s="50"/>
      <c r="R36" s="50"/>
      <c r="S36" s="50"/>
      <c r="T36" s="50"/>
      <c r="U36" s="50"/>
      <c r="V36" s="50"/>
      <c r="W36" s="50"/>
      <c r="Y36" s="779"/>
      <c r="Z36" s="7"/>
      <c r="AA36" s="7"/>
      <c r="AC36" s="797"/>
    </row>
    <row r="37" spans="1:32">
      <c r="A37" s="797"/>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108"/>
      <c r="Z37" s="113"/>
      <c r="AA37" s="113"/>
      <c r="AB37" s="233"/>
      <c r="AC37" s="233"/>
      <c r="AD37" s="119"/>
    </row>
    <row r="38" spans="1:32">
      <c r="B38" s="119" t="s">
        <v>1996</v>
      </c>
      <c r="C38" s="234"/>
      <c r="Y38" s="779"/>
      <c r="Z38" s="7"/>
      <c r="AA38" s="7"/>
      <c r="AC38" s="797"/>
    </row>
    <row r="39" spans="1:32">
      <c r="B39" s="119"/>
      <c r="C39" s="926" t="s">
        <v>660</v>
      </c>
      <c r="D39" s="50" t="s">
        <v>1284</v>
      </c>
      <c r="E39" s="50"/>
      <c r="F39" s="50"/>
      <c r="G39" s="50"/>
      <c r="H39" s="50"/>
      <c r="I39" s="50"/>
      <c r="J39" s="50"/>
      <c r="K39" s="50"/>
      <c r="L39" s="50"/>
      <c r="M39" s="50"/>
      <c r="N39" s="50"/>
      <c r="O39" s="50"/>
      <c r="P39" s="50"/>
      <c r="Q39" s="50"/>
      <c r="R39" s="50"/>
      <c r="S39" s="50"/>
      <c r="T39" s="50"/>
      <c r="U39" s="50"/>
      <c r="V39" s="50"/>
      <c r="W39" s="50"/>
      <c r="Y39" s="790"/>
      <c r="Z39" s="7" t="s">
        <v>316</v>
      </c>
      <c r="AA39" s="7" t="s">
        <v>987</v>
      </c>
      <c r="AB39" s="7" t="s">
        <v>316</v>
      </c>
      <c r="AC39" s="797"/>
    </row>
    <row r="40" spans="1:32">
      <c r="B40" s="119"/>
      <c r="D40" s="50"/>
      <c r="E40" s="50"/>
      <c r="F40" s="50"/>
      <c r="G40" s="50"/>
      <c r="H40" s="50"/>
      <c r="I40" s="50"/>
      <c r="J40" s="50"/>
      <c r="K40" s="50"/>
      <c r="L40" s="50"/>
      <c r="M40" s="50"/>
      <c r="N40" s="50"/>
      <c r="O40" s="50"/>
      <c r="P40" s="50"/>
      <c r="Q40" s="50"/>
      <c r="R40" s="50"/>
      <c r="S40" s="50"/>
      <c r="T40" s="50"/>
      <c r="U40" s="50"/>
      <c r="V40" s="50"/>
      <c r="W40" s="50"/>
      <c r="Y40" s="779"/>
      <c r="Z40" s="7"/>
      <c r="AA40" s="7"/>
      <c r="AC40" s="797"/>
    </row>
    <row r="41" spans="1:32">
      <c r="B41" s="800"/>
      <c r="C41" s="927"/>
      <c r="D41" s="233"/>
      <c r="E41" s="233"/>
      <c r="F41" s="233"/>
      <c r="G41" s="233"/>
      <c r="H41" s="233"/>
      <c r="I41" s="233"/>
      <c r="J41" s="233"/>
      <c r="K41" s="233"/>
      <c r="L41" s="233"/>
      <c r="M41" s="233"/>
      <c r="N41" s="233"/>
      <c r="O41" s="233"/>
      <c r="P41" s="233"/>
      <c r="Q41" s="233"/>
      <c r="R41" s="233"/>
      <c r="S41" s="233"/>
      <c r="T41" s="233"/>
      <c r="U41" s="233"/>
      <c r="V41" s="233"/>
      <c r="W41" s="233"/>
      <c r="X41" s="233"/>
      <c r="Y41" s="108"/>
      <c r="Z41" s="113"/>
      <c r="AA41" s="113"/>
      <c r="AB41" s="233"/>
      <c r="AC41" s="566"/>
    </row>
    <row r="42" spans="1:32" ht="18.75" customHeight="1">
      <c r="B42" s="55" t="s">
        <v>1997</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32" ht="17.2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32">
      <c r="B44" s="50" t="s">
        <v>1526</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32">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row>
    <row r="46" spans="1:32" ht="18"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row>
    <row r="47" spans="1:32">
      <c r="D47" s="6" t="s">
        <v>330</v>
      </c>
      <c r="K47" s="915"/>
      <c r="L47" s="50" t="s">
        <v>1839</v>
      </c>
      <c r="M47" s="50"/>
      <c r="N47" s="50"/>
      <c r="O47" s="50"/>
      <c r="P47" s="50"/>
      <c r="Q47" s="50"/>
      <c r="R47" s="50"/>
      <c r="S47" s="50"/>
      <c r="T47" s="50"/>
      <c r="U47" s="50"/>
      <c r="V47" s="50"/>
      <c r="W47" s="50"/>
      <c r="X47" s="50"/>
      <c r="Y47" s="50"/>
      <c r="Z47" s="50"/>
      <c r="AA47" s="50"/>
      <c r="AB47" s="50"/>
      <c r="AC47" s="915"/>
    </row>
    <row r="48" spans="1:32">
      <c r="K48" s="915"/>
      <c r="L48" s="50"/>
      <c r="M48" s="50"/>
      <c r="N48" s="50"/>
      <c r="O48" s="50"/>
      <c r="P48" s="50"/>
      <c r="Q48" s="50"/>
      <c r="R48" s="50"/>
      <c r="S48" s="50"/>
      <c r="T48" s="50"/>
      <c r="U48" s="50"/>
      <c r="V48" s="50"/>
      <c r="W48" s="50"/>
      <c r="X48" s="50"/>
      <c r="Y48" s="50"/>
      <c r="Z48" s="50"/>
      <c r="AA48" s="50"/>
      <c r="AB48" s="50"/>
      <c r="AC48" s="915"/>
      <c r="AF48" s="6" t="s">
        <v>447</v>
      </c>
    </row>
    <row r="49" spans="2:29" ht="49.5" customHeight="1">
      <c r="K49" s="915"/>
      <c r="L49" s="50"/>
      <c r="M49" s="50"/>
      <c r="N49" s="50"/>
      <c r="O49" s="50"/>
      <c r="P49" s="50"/>
      <c r="Q49" s="50"/>
      <c r="R49" s="50"/>
      <c r="S49" s="50"/>
      <c r="T49" s="50"/>
      <c r="U49" s="50"/>
      <c r="V49" s="50"/>
      <c r="W49" s="50"/>
      <c r="X49" s="50"/>
      <c r="Y49" s="50"/>
      <c r="Z49" s="50"/>
      <c r="AA49" s="50"/>
      <c r="AB49" s="50"/>
      <c r="AC49" s="915"/>
    </row>
    <row r="50" spans="2:29">
      <c r="B50" s="50" t="s">
        <v>1998</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row>
    <row r="51" spans="2:2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row>
    <row r="52" spans="2:29" ht="30" customHeight="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120" spans="3:7">
      <c r="C120" s="233"/>
      <c r="D120" s="233"/>
      <c r="E120" s="233"/>
      <c r="F120" s="233"/>
      <c r="G120" s="233"/>
    </row>
    <row r="121" spans="3:7">
      <c r="C121" s="234"/>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70" zoomScaleSheetLayoutView="70" workbookViewId="0"/>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108</v>
      </c>
      <c r="C2" s="944"/>
      <c r="D2" s="944"/>
      <c r="E2" s="942"/>
      <c r="F2" s="942"/>
      <c r="G2" s="942"/>
      <c r="H2" s="942"/>
      <c r="I2" s="942"/>
      <c r="J2" s="942"/>
      <c r="K2" s="942"/>
      <c r="L2" s="942"/>
      <c r="M2" s="942"/>
      <c r="N2" s="942"/>
      <c r="O2" s="942"/>
      <c r="P2" s="942"/>
      <c r="Q2" s="942"/>
      <c r="R2" s="942"/>
      <c r="S2" s="942"/>
      <c r="T2" s="942"/>
      <c r="U2" s="942"/>
      <c r="V2" s="942"/>
      <c r="W2" s="942"/>
      <c r="X2" s="942"/>
      <c r="Y2" s="942"/>
      <c r="Z2" s="942"/>
      <c r="AA2" s="942"/>
      <c r="AB2" s="942"/>
      <c r="AC2" s="942"/>
    </row>
    <row r="4" spans="2:32">
      <c r="B4" s="7" t="s">
        <v>2001</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6"/>
      <c r="Z6" s="226"/>
      <c r="AA6" s="226"/>
      <c r="AB6" s="226"/>
      <c r="AC6" s="222"/>
    </row>
    <row r="7" spans="2:32" ht="23.25" customHeight="1">
      <c r="B7" s="1024" t="s">
        <v>811</v>
      </c>
      <c r="C7" s="1024"/>
      <c r="D7" s="1024"/>
      <c r="E7" s="1024"/>
      <c r="F7" s="1024"/>
      <c r="G7" s="111" t="s">
        <v>316</v>
      </c>
      <c r="H7" s="188" t="s">
        <v>1104</v>
      </c>
      <c r="I7" s="188"/>
      <c r="J7" s="188"/>
      <c r="K7" s="188"/>
      <c r="L7" s="111" t="s">
        <v>316</v>
      </c>
      <c r="M7" s="188" t="s">
        <v>1108</v>
      </c>
      <c r="N7" s="188"/>
      <c r="O7" s="188"/>
      <c r="P7" s="188"/>
      <c r="Q7" s="111" t="s">
        <v>316</v>
      </c>
      <c r="R7" s="188" t="s">
        <v>1114</v>
      </c>
      <c r="S7" s="188"/>
      <c r="T7" s="188"/>
      <c r="U7" s="188"/>
      <c r="V7" s="188"/>
      <c r="W7" s="188"/>
      <c r="X7" s="188"/>
      <c r="Y7" s="188"/>
      <c r="Z7" s="188"/>
      <c r="AA7" s="234"/>
      <c r="AB7" s="234"/>
      <c r="AC7" s="223"/>
    </row>
    <row r="8" spans="2:32" ht="20.100000000000001" customHeight="1">
      <c r="B8" s="106" t="s">
        <v>501</v>
      </c>
      <c r="C8" s="111"/>
      <c r="D8" s="111"/>
      <c r="E8" s="111"/>
      <c r="F8" s="120"/>
      <c r="G8" s="111" t="s">
        <v>316</v>
      </c>
      <c r="H8" s="226" t="s">
        <v>799</v>
      </c>
      <c r="I8" s="226"/>
      <c r="J8" s="226"/>
      <c r="K8" s="226"/>
      <c r="L8" s="226"/>
      <c r="M8" s="226"/>
      <c r="N8" s="226"/>
      <c r="O8" s="226"/>
      <c r="P8" s="226"/>
      <c r="Q8" s="226"/>
      <c r="R8" s="111" t="s">
        <v>316</v>
      </c>
      <c r="S8" s="226" t="s">
        <v>131</v>
      </c>
      <c r="T8" s="226"/>
      <c r="U8" s="226"/>
      <c r="V8" s="226"/>
      <c r="W8" s="226"/>
      <c r="X8" s="226"/>
      <c r="Y8" s="226"/>
      <c r="Z8" s="226"/>
      <c r="AA8" s="226"/>
      <c r="AB8" s="226"/>
      <c r="AC8" s="222"/>
    </row>
    <row r="10" spans="2:32">
      <c r="B10" s="239"/>
      <c r="C10" s="234"/>
      <c r="D10" s="234"/>
      <c r="E10" s="234"/>
      <c r="F10" s="234"/>
      <c r="G10" s="234"/>
      <c r="H10" s="234"/>
      <c r="I10" s="234"/>
      <c r="J10" s="234"/>
      <c r="K10" s="234"/>
      <c r="L10" s="234"/>
      <c r="M10" s="234"/>
      <c r="N10" s="234"/>
      <c r="O10" s="234"/>
      <c r="P10" s="234"/>
      <c r="Q10" s="234"/>
      <c r="R10" s="234"/>
      <c r="S10" s="234"/>
      <c r="T10" s="234"/>
      <c r="U10" s="234"/>
      <c r="V10" s="234"/>
      <c r="W10" s="234"/>
      <c r="X10" s="223"/>
      <c r="Y10" s="234"/>
      <c r="Z10" s="234"/>
      <c r="AA10" s="234"/>
      <c r="AB10" s="234"/>
      <c r="AC10" s="223"/>
      <c r="AD10" s="942"/>
      <c r="AE10" s="942"/>
      <c r="AF10" s="942"/>
    </row>
    <row r="11" spans="2:32">
      <c r="B11" s="119" t="s">
        <v>734</v>
      </c>
      <c r="X11" s="797"/>
      <c r="Z11" s="812" t="s">
        <v>1116</v>
      </c>
      <c r="AA11" s="812" t="s">
        <v>987</v>
      </c>
      <c r="AB11" s="812" t="s">
        <v>997</v>
      </c>
      <c r="AC11" s="797"/>
      <c r="AD11" s="942"/>
      <c r="AE11" s="942"/>
      <c r="AF11" s="942"/>
    </row>
    <row r="12" spans="2:32">
      <c r="B12" s="119"/>
      <c r="X12" s="797"/>
      <c r="AC12" s="797"/>
      <c r="AD12" s="942"/>
      <c r="AE12" s="942"/>
      <c r="AF12" s="942"/>
    </row>
    <row r="13" spans="2:32" ht="53.25" customHeight="1">
      <c r="B13" s="119"/>
      <c r="C13" s="106">
        <v>1</v>
      </c>
      <c r="D13" s="39" t="s">
        <v>2002</v>
      </c>
      <c r="E13" s="39"/>
      <c r="F13" s="68"/>
      <c r="G13" s="43" t="s">
        <v>329</v>
      </c>
      <c r="H13" s="43"/>
      <c r="I13" s="43"/>
      <c r="J13" s="43"/>
      <c r="K13" s="43"/>
      <c r="L13" s="43"/>
      <c r="M13" s="43"/>
      <c r="N13" s="43"/>
      <c r="O13" s="43"/>
      <c r="P13" s="43"/>
      <c r="Q13" s="43"/>
      <c r="R13" s="43"/>
      <c r="S13" s="43"/>
      <c r="T13" s="43"/>
      <c r="U13" s="43"/>
      <c r="V13" s="43"/>
      <c r="W13" s="150"/>
      <c r="X13" s="797"/>
      <c r="Z13" s="7" t="s">
        <v>316</v>
      </c>
      <c r="AA13" s="7" t="s">
        <v>987</v>
      </c>
      <c r="AB13" s="7" t="s">
        <v>316</v>
      </c>
      <c r="AC13" s="798"/>
    </row>
    <row r="14" spans="2:32">
      <c r="B14" s="119"/>
      <c r="X14" s="797"/>
      <c r="Z14" s="7"/>
      <c r="AA14" s="7"/>
      <c r="AB14" s="7"/>
      <c r="AC14" s="813"/>
    </row>
    <row r="15" spans="2:32" ht="47.25" customHeight="1">
      <c r="B15" s="119"/>
      <c r="C15" s="106">
        <v>2</v>
      </c>
      <c r="D15" s="39" t="s">
        <v>584</v>
      </c>
      <c r="E15" s="39"/>
      <c r="F15" s="68"/>
      <c r="G15" s="26" t="s">
        <v>1498</v>
      </c>
      <c r="H15" s="43"/>
      <c r="I15" s="43"/>
      <c r="J15" s="43"/>
      <c r="K15" s="43"/>
      <c r="L15" s="43"/>
      <c r="M15" s="43"/>
      <c r="N15" s="43"/>
      <c r="O15" s="43"/>
      <c r="P15" s="43"/>
      <c r="Q15" s="43"/>
      <c r="R15" s="43"/>
      <c r="S15" s="43"/>
      <c r="T15" s="43"/>
      <c r="U15" s="43"/>
      <c r="V15" s="43"/>
      <c r="W15" s="150"/>
      <c r="X15" s="797"/>
      <c r="Z15" s="7" t="s">
        <v>316</v>
      </c>
      <c r="AA15" s="7" t="s">
        <v>987</v>
      </c>
      <c r="AB15" s="7" t="s">
        <v>316</v>
      </c>
      <c r="AC15" s="798"/>
    </row>
    <row r="16" spans="2:32">
      <c r="B16" s="119"/>
      <c r="X16" s="797"/>
      <c r="Z16" s="7"/>
      <c r="AA16" s="7"/>
      <c r="AB16" s="7"/>
      <c r="AC16" s="813"/>
    </row>
    <row r="17" spans="2:32" ht="28.15" customHeight="1">
      <c r="B17" s="119"/>
      <c r="C17" s="128">
        <v>3</v>
      </c>
      <c r="D17" s="84" t="s">
        <v>2003</v>
      </c>
      <c r="E17" s="84"/>
      <c r="F17" s="133"/>
      <c r="G17" s="1388" t="s">
        <v>2004</v>
      </c>
      <c r="H17" s="1390"/>
      <c r="I17" s="1390"/>
      <c r="J17" s="1390"/>
      <c r="K17" s="1390"/>
      <c r="L17" s="1390"/>
      <c r="M17" s="1390"/>
      <c r="N17" s="1390"/>
      <c r="O17" s="1390"/>
      <c r="P17" s="1390"/>
      <c r="Q17" s="1390"/>
      <c r="R17" s="1390"/>
      <c r="S17" s="1390"/>
      <c r="T17" s="1390"/>
      <c r="U17" s="1390"/>
      <c r="V17" s="1390"/>
      <c r="W17" s="1392"/>
      <c r="X17" s="797"/>
      <c r="Z17" s="939"/>
      <c r="AA17" s="7"/>
      <c r="AB17" s="939"/>
      <c r="AC17" s="798"/>
    </row>
    <row r="18" spans="2:32" ht="17.25" customHeight="1">
      <c r="B18" s="119"/>
      <c r="C18" s="945"/>
      <c r="D18" s="827"/>
      <c r="E18" s="827"/>
      <c r="F18" s="946"/>
      <c r="G18" s="154" t="s">
        <v>14</v>
      </c>
      <c r="H18" s="2"/>
      <c r="I18" s="2"/>
      <c r="J18" s="2"/>
      <c r="K18" s="2"/>
      <c r="L18" s="2"/>
      <c r="M18" s="2"/>
      <c r="N18" s="2"/>
      <c r="O18" s="2"/>
      <c r="P18" s="2"/>
      <c r="Q18" s="2"/>
      <c r="R18" s="2"/>
      <c r="S18" s="2"/>
      <c r="T18" s="2"/>
      <c r="U18" s="2"/>
      <c r="V18" s="2"/>
      <c r="W18" s="798"/>
      <c r="X18" s="797"/>
      <c r="Z18" s="7" t="s">
        <v>316</v>
      </c>
      <c r="AA18" s="7" t="s">
        <v>987</v>
      </c>
      <c r="AB18" s="7" t="s">
        <v>316</v>
      </c>
      <c r="AC18" s="798"/>
    </row>
    <row r="19" spans="2:32" ht="17.25" customHeight="1">
      <c r="B19" s="119"/>
      <c r="C19" s="945"/>
      <c r="D19" s="827"/>
      <c r="E19" s="827"/>
      <c r="F19" s="946"/>
      <c r="G19" s="119"/>
      <c r="W19" s="797"/>
      <c r="X19" s="797"/>
      <c r="Z19" s="939"/>
      <c r="AA19" s="7"/>
      <c r="AB19" s="939"/>
      <c r="AC19" s="798"/>
    </row>
    <row r="20" spans="2:32" ht="17.25" customHeight="1">
      <c r="B20" s="119"/>
      <c r="C20" s="945"/>
      <c r="D20" s="827"/>
      <c r="E20" s="827"/>
      <c r="F20" s="946"/>
      <c r="G20" s="1389" t="s">
        <v>2005</v>
      </c>
      <c r="H20" s="1391"/>
      <c r="I20" s="1391"/>
      <c r="J20" s="1391"/>
      <c r="K20" s="1391"/>
      <c r="L20" s="1391"/>
      <c r="M20" s="1391"/>
      <c r="N20" s="1391"/>
      <c r="O20" s="1391"/>
      <c r="P20" s="1391"/>
      <c r="Q20" s="1391"/>
      <c r="R20" s="1391"/>
      <c r="S20" s="1391"/>
      <c r="T20" s="1391"/>
      <c r="U20" s="1391"/>
      <c r="V20" s="1391"/>
      <c r="W20" s="1393"/>
      <c r="X20" s="797"/>
      <c r="Z20" s="939"/>
      <c r="AA20" s="7"/>
      <c r="AB20" s="939"/>
      <c r="AC20" s="798"/>
    </row>
    <row r="21" spans="2:32" ht="17.25" customHeight="1">
      <c r="B21" s="119"/>
      <c r="C21" s="945"/>
      <c r="D21" s="827"/>
      <c r="E21" s="827"/>
      <c r="F21" s="946"/>
      <c r="G21" s="154" t="s">
        <v>291</v>
      </c>
      <c r="H21" s="2"/>
      <c r="I21" s="2"/>
      <c r="J21" s="2"/>
      <c r="K21" s="2"/>
      <c r="L21" s="2"/>
      <c r="M21" s="2"/>
      <c r="N21" s="2"/>
      <c r="O21" s="2"/>
      <c r="P21" s="2"/>
      <c r="Q21" s="2"/>
      <c r="R21" s="2"/>
      <c r="S21" s="2"/>
      <c r="T21" s="2"/>
      <c r="U21" s="2"/>
      <c r="V21" s="2"/>
      <c r="W21" s="798"/>
      <c r="X21" s="797"/>
      <c r="Z21" s="7" t="s">
        <v>316</v>
      </c>
      <c r="AA21" s="7" t="s">
        <v>987</v>
      </c>
      <c r="AB21" s="7" t="s">
        <v>316</v>
      </c>
      <c r="AC21" s="798"/>
    </row>
    <row r="22" spans="2:32" ht="17.25" customHeight="1">
      <c r="B22" s="119"/>
      <c r="C22" s="945"/>
      <c r="D22" s="827"/>
      <c r="E22" s="827"/>
      <c r="F22" s="946"/>
      <c r="G22" s="119"/>
      <c r="H22" s="70" t="s">
        <v>982</v>
      </c>
      <c r="I22" s="226" t="s">
        <v>2006</v>
      </c>
      <c r="J22" s="226"/>
      <c r="K22" s="226"/>
      <c r="L22" s="226"/>
      <c r="M22" s="226"/>
      <c r="N22" s="226"/>
      <c r="O22" s="226"/>
      <c r="P22" s="226"/>
      <c r="Q22" s="226"/>
      <c r="R22" s="226"/>
      <c r="S22" s="226"/>
      <c r="T22" s="106"/>
      <c r="U22" s="120"/>
      <c r="V22" s="222" t="s">
        <v>487</v>
      </c>
      <c r="X22" s="814"/>
      <c r="Z22" s="939"/>
      <c r="AA22" s="7"/>
      <c r="AB22" s="939"/>
      <c r="AC22" s="798"/>
    </row>
    <row r="23" spans="2:32" ht="31.5" customHeight="1">
      <c r="B23" s="119"/>
      <c r="C23" s="945"/>
      <c r="D23" s="827"/>
      <c r="E23" s="827"/>
      <c r="F23" s="946"/>
      <c r="G23" s="814"/>
      <c r="H23" s="70" t="s">
        <v>926</v>
      </c>
      <c r="I23" s="43" t="s">
        <v>561</v>
      </c>
      <c r="J23" s="43"/>
      <c r="K23" s="43"/>
      <c r="L23" s="43"/>
      <c r="M23" s="43"/>
      <c r="N23" s="43"/>
      <c r="O23" s="43"/>
      <c r="P23" s="43"/>
      <c r="Q23" s="43"/>
      <c r="R23" s="43"/>
      <c r="S23" s="150"/>
      <c r="T23" s="106"/>
      <c r="U23" s="120"/>
      <c r="V23" s="222" t="s">
        <v>487</v>
      </c>
      <c r="X23" s="814"/>
      <c r="Z23" s="939"/>
      <c r="AA23" s="7"/>
      <c r="AB23" s="939"/>
      <c r="AC23" s="798"/>
    </row>
    <row r="24" spans="2:32" ht="17.25" customHeight="1">
      <c r="B24" s="119"/>
      <c r="C24" s="945"/>
      <c r="D24" s="827"/>
      <c r="E24" s="827"/>
      <c r="F24" s="946"/>
      <c r="G24" s="119"/>
      <c r="W24" s="797"/>
      <c r="X24" s="797"/>
      <c r="Z24" s="2"/>
      <c r="AA24" s="2"/>
      <c r="AB24" s="2"/>
      <c r="AC24" s="798"/>
    </row>
    <row r="25" spans="2:32" ht="17.25" customHeight="1">
      <c r="B25" s="119"/>
      <c r="C25" s="945"/>
      <c r="D25" s="827"/>
      <c r="E25" s="827"/>
      <c r="F25" s="946"/>
      <c r="G25" s="154" t="s">
        <v>270</v>
      </c>
      <c r="H25" s="2"/>
      <c r="I25" s="2"/>
      <c r="J25" s="2"/>
      <c r="K25" s="2"/>
      <c r="L25" s="2"/>
      <c r="M25" s="2"/>
      <c r="N25" s="2"/>
      <c r="O25" s="2"/>
      <c r="P25" s="2"/>
      <c r="Q25" s="2"/>
      <c r="R25" s="2"/>
      <c r="S25" s="2"/>
      <c r="T25" s="2"/>
      <c r="U25" s="2"/>
      <c r="V25" s="2"/>
      <c r="W25" s="798"/>
      <c r="X25" s="798"/>
      <c r="Z25" s="7" t="s">
        <v>316</v>
      </c>
      <c r="AA25" s="7" t="s">
        <v>987</v>
      </c>
      <c r="AB25" s="7" t="s">
        <v>316</v>
      </c>
      <c r="AC25" s="798"/>
    </row>
    <row r="26" spans="2:32" ht="17.25" customHeight="1">
      <c r="B26" s="119"/>
      <c r="C26" s="891"/>
      <c r="D26" s="895"/>
      <c r="E26" s="895"/>
      <c r="F26" s="897"/>
      <c r="G26" s="820"/>
      <c r="H26" s="821"/>
      <c r="I26" s="821"/>
      <c r="J26" s="233"/>
      <c r="K26" s="233"/>
      <c r="L26" s="233"/>
      <c r="M26" s="233"/>
      <c r="N26" s="233"/>
      <c r="O26" s="233"/>
      <c r="P26" s="233"/>
      <c r="Q26" s="233"/>
      <c r="R26" s="233"/>
      <c r="S26" s="233"/>
      <c r="T26" s="233"/>
      <c r="U26" s="233"/>
      <c r="V26" s="233"/>
      <c r="W26" s="566"/>
      <c r="X26" s="797"/>
      <c r="Z26" s="939"/>
      <c r="AA26" s="7"/>
      <c r="AB26" s="939"/>
      <c r="AC26" s="798"/>
    </row>
    <row r="27" spans="2:32" ht="17.25" customHeight="1">
      <c r="B27" s="119"/>
      <c r="D27" s="101"/>
      <c r="E27" s="101"/>
      <c r="F27" s="101"/>
      <c r="X27" s="797"/>
      <c r="Z27" s="939"/>
      <c r="AA27" s="7"/>
      <c r="AB27" s="939"/>
      <c r="AC27" s="798"/>
    </row>
    <row r="28" spans="2:32">
      <c r="B28" s="800"/>
      <c r="C28" s="233"/>
      <c r="D28" s="233"/>
      <c r="E28" s="233"/>
      <c r="F28" s="233"/>
      <c r="G28" s="233"/>
      <c r="H28" s="233"/>
      <c r="I28" s="233"/>
      <c r="J28" s="233"/>
      <c r="K28" s="233"/>
      <c r="L28" s="233"/>
      <c r="M28" s="233"/>
      <c r="N28" s="233"/>
      <c r="O28" s="233"/>
      <c r="P28" s="233"/>
      <c r="Q28" s="233"/>
      <c r="R28" s="233"/>
      <c r="S28" s="233"/>
      <c r="T28" s="233"/>
      <c r="U28" s="233"/>
      <c r="V28" s="233"/>
      <c r="W28" s="233"/>
      <c r="X28" s="566"/>
      <c r="Y28" s="233"/>
      <c r="Z28" s="233"/>
      <c r="AA28" s="233"/>
      <c r="AB28" s="233"/>
      <c r="AC28" s="566"/>
    </row>
    <row r="30" spans="2:32" ht="7.5" customHeight="1">
      <c r="Z30" s="2"/>
      <c r="AA30" s="2"/>
      <c r="AB30" s="2"/>
      <c r="AC30" s="2"/>
    </row>
    <row r="31" spans="2:32">
      <c r="B31" s="6" t="s">
        <v>500</v>
      </c>
    </row>
    <row r="32" spans="2:32">
      <c r="B32" s="6" t="s">
        <v>628</v>
      </c>
      <c r="K32" s="942"/>
      <c r="L32" s="942"/>
      <c r="M32" s="942"/>
      <c r="N32" s="942"/>
      <c r="O32" s="942"/>
      <c r="P32" s="942"/>
      <c r="Q32" s="942"/>
      <c r="R32" s="942"/>
      <c r="S32" s="942"/>
      <c r="T32" s="942"/>
      <c r="U32" s="942"/>
      <c r="V32" s="942"/>
      <c r="W32" s="942"/>
      <c r="X32" s="942"/>
      <c r="Y32" s="942"/>
      <c r="Z32" s="942"/>
      <c r="AA32" s="942"/>
      <c r="AB32" s="942"/>
      <c r="AC32" s="942"/>
      <c r="AD32" s="942"/>
      <c r="AE32" s="942"/>
      <c r="AF32" s="942"/>
    </row>
    <row r="122" spans="3:7">
      <c r="C122" s="233"/>
      <c r="D122" s="233"/>
      <c r="E122" s="233"/>
      <c r="F122" s="233"/>
      <c r="G122" s="233"/>
    </row>
    <row r="123" spans="3:7">
      <c r="C123" s="234"/>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1765</v>
      </c>
      <c r="C2" s="944"/>
      <c r="D2" s="944"/>
      <c r="E2" s="944"/>
      <c r="F2" s="942"/>
      <c r="G2" s="942"/>
      <c r="H2" s="942"/>
      <c r="I2" s="942"/>
      <c r="J2" s="942"/>
      <c r="K2" s="942"/>
      <c r="L2" s="942"/>
      <c r="M2" s="942"/>
      <c r="N2" s="942"/>
      <c r="O2" s="942"/>
      <c r="P2" s="942"/>
      <c r="Q2" s="942"/>
      <c r="R2" s="942"/>
      <c r="S2" s="942"/>
      <c r="T2" s="942"/>
      <c r="U2" s="942"/>
      <c r="V2" s="942"/>
      <c r="W2" s="942"/>
      <c r="X2" s="942"/>
      <c r="Y2" s="942"/>
    </row>
    <row r="4" spans="2:25">
      <c r="B4" s="7" t="s">
        <v>1673</v>
      </c>
      <c r="C4" s="7"/>
      <c r="D4" s="7"/>
      <c r="E4" s="7"/>
      <c r="F4" s="7"/>
      <c r="G4" s="7"/>
      <c r="H4" s="7"/>
      <c r="I4" s="7"/>
      <c r="J4" s="7"/>
      <c r="K4" s="7"/>
      <c r="L4" s="7"/>
      <c r="M4" s="7"/>
      <c r="N4" s="7"/>
      <c r="O4" s="7"/>
      <c r="P4" s="7"/>
      <c r="Q4" s="7"/>
      <c r="R4" s="7"/>
      <c r="S4" s="7"/>
      <c r="T4" s="7"/>
      <c r="U4" s="7"/>
      <c r="V4" s="7"/>
      <c r="W4" s="7"/>
      <c r="X4" s="7"/>
      <c r="Y4" s="7"/>
    </row>
    <row r="6" spans="2:25"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5" ht="23.25" customHeight="1">
      <c r="B7" s="778" t="s">
        <v>811</v>
      </c>
      <c r="C7" s="778"/>
      <c r="D7" s="778"/>
      <c r="E7" s="778"/>
      <c r="F7" s="778"/>
      <c r="G7" s="111" t="s">
        <v>316</v>
      </c>
      <c r="H7" s="785" t="s">
        <v>1104</v>
      </c>
      <c r="I7" s="785"/>
      <c r="J7" s="785"/>
      <c r="K7" s="785"/>
      <c r="L7" s="111" t="s">
        <v>316</v>
      </c>
      <c r="M7" s="785" t="s">
        <v>1108</v>
      </c>
      <c r="N7" s="785"/>
      <c r="O7" s="785"/>
      <c r="P7" s="785"/>
      <c r="Q7" s="111" t="s">
        <v>316</v>
      </c>
      <c r="R7" s="785" t="s">
        <v>1114</v>
      </c>
      <c r="S7" s="785"/>
      <c r="T7" s="785"/>
      <c r="U7" s="785"/>
      <c r="V7" s="785"/>
      <c r="W7" s="226"/>
      <c r="X7" s="226"/>
      <c r="Y7" s="222"/>
    </row>
    <row r="8" spans="2:25" ht="20.100000000000001" customHeight="1">
      <c r="B8" s="221" t="s">
        <v>1139</v>
      </c>
      <c r="C8" s="227"/>
      <c r="D8" s="227"/>
      <c r="E8" s="227"/>
      <c r="F8" s="235"/>
      <c r="G8" s="221" t="s">
        <v>316</v>
      </c>
      <c r="H8" s="234" t="s">
        <v>1603</v>
      </c>
      <c r="I8" s="234"/>
      <c r="J8" s="234"/>
      <c r="K8" s="234"/>
      <c r="L8" s="234"/>
      <c r="M8" s="234"/>
      <c r="N8" s="234"/>
      <c r="O8" s="234"/>
      <c r="P8" s="234"/>
      <c r="Q8" s="234"/>
      <c r="R8" s="234"/>
      <c r="S8" s="234"/>
      <c r="T8" s="234"/>
      <c r="U8" s="234"/>
      <c r="V8" s="234"/>
      <c r="W8" s="234"/>
      <c r="X8" s="234"/>
      <c r="Y8" s="223"/>
    </row>
    <row r="9" spans="2:25" ht="20.100000000000001" customHeight="1">
      <c r="B9" s="108"/>
      <c r="C9" s="113"/>
      <c r="D9" s="113"/>
      <c r="E9" s="113"/>
      <c r="F9" s="121"/>
      <c r="G9" s="108" t="s">
        <v>316</v>
      </c>
      <c r="H9" s="233" t="s">
        <v>1018</v>
      </c>
      <c r="I9" s="233"/>
      <c r="J9" s="233"/>
      <c r="K9" s="233"/>
      <c r="L9" s="233"/>
      <c r="M9" s="233"/>
      <c r="N9" s="233"/>
      <c r="O9" s="233"/>
      <c r="P9" s="233"/>
      <c r="Q9" s="233"/>
      <c r="R9" s="233"/>
      <c r="S9" s="233"/>
      <c r="T9" s="233"/>
      <c r="U9" s="233"/>
      <c r="V9" s="233"/>
      <c r="W9" s="233"/>
      <c r="X9" s="233"/>
      <c r="Y9" s="566"/>
    </row>
    <row r="10" spans="2:25" ht="10.5" customHeight="1">
      <c r="B10" s="7"/>
      <c r="C10" s="7"/>
      <c r="D10" s="7"/>
      <c r="E10" s="7"/>
      <c r="F10" s="7"/>
      <c r="G10" s="2"/>
      <c r="I10" s="267"/>
      <c r="J10" s="267"/>
      <c r="K10" s="267"/>
      <c r="L10" s="267"/>
      <c r="M10" s="267"/>
      <c r="N10" s="267"/>
      <c r="O10" s="267"/>
      <c r="P10" s="267"/>
      <c r="Q10" s="267"/>
      <c r="R10" s="267"/>
      <c r="S10" s="267"/>
      <c r="T10" s="267"/>
      <c r="U10" s="267"/>
      <c r="V10" s="267"/>
      <c r="W10" s="267"/>
      <c r="X10" s="267"/>
      <c r="Y10" s="267"/>
    </row>
    <row r="11" spans="2:25" ht="17.25" customHeight="1">
      <c r="B11" s="6" t="s">
        <v>2007</v>
      </c>
      <c r="C11" s="7"/>
      <c r="D11" s="7"/>
      <c r="E11" s="7"/>
      <c r="F11" s="7"/>
      <c r="G11" s="2"/>
      <c r="I11" s="267"/>
      <c r="J11" s="267"/>
      <c r="K11" s="267"/>
      <c r="L11" s="267"/>
      <c r="M11" s="267"/>
      <c r="N11" s="267"/>
      <c r="O11" s="267"/>
      <c r="P11" s="267"/>
      <c r="Q11" s="267"/>
      <c r="R11" s="267"/>
      <c r="S11" s="267"/>
      <c r="T11" s="267"/>
    </row>
    <row r="12" spans="2:25" ht="6" customHeight="1">
      <c r="B12" s="239"/>
      <c r="C12" s="234"/>
      <c r="D12" s="234"/>
      <c r="E12" s="234"/>
      <c r="F12" s="234"/>
      <c r="G12" s="234"/>
      <c r="H12" s="234"/>
      <c r="I12" s="234"/>
      <c r="J12" s="234"/>
      <c r="K12" s="234"/>
      <c r="L12" s="234"/>
      <c r="M12" s="234"/>
      <c r="N12" s="234"/>
      <c r="O12" s="234"/>
      <c r="P12" s="234"/>
      <c r="Q12" s="234"/>
      <c r="R12" s="234"/>
      <c r="S12" s="234"/>
      <c r="T12" s="234"/>
      <c r="U12" s="239"/>
      <c r="V12" s="982"/>
      <c r="W12" s="982"/>
      <c r="X12" s="982"/>
      <c r="Y12" s="223"/>
    </row>
    <row r="13" spans="2:25" ht="21.75" customHeight="1">
      <c r="B13" s="119"/>
      <c r="C13" s="6" t="s">
        <v>433</v>
      </c>
      <c r="U13" s="119"/>
      <c r="V13" s="812"/>
      <c r="W13" s="812"/>
      <c r="X13" s="812"/>
      <c r="Y13" s="797"/>
    </row>
    <row r="14" spans="2:25" ht="5.25" customHeight="1">
      <c r="B14" s="119"/>
      <c r="U14" s="119"/>
      <c r="Y14" s="797"/>
    </row>
    <row r="15" spans="2:25" ht="28.5" customHeight="1">
      <c r="B15" s="119"/>
      <c r="D15" s="106"/>
      <c r="E15" s="111"/>
      <c r="F15" s="111"/>
      <c r="G15" s="111"/>
      <c r="H15" s="111"/>
      <c r="I15" s="111"/>
      <c r="J15" s="111"/>
      <c r="K15" s="111"/>
      <c r="L15" s="39" t="s">
        <v>542</v>
      </c>
      <c r="M15" s="39"/>
      <c r="N15" s="68"/>
      <c r="O15" s="119"/>
      <c r="T15" s="7"/>
      <c r="U15" s="119"/>
      <c r="V15" s="812" t="s">
        <v>1116</v>
      </c>
      <c r="W15" s="812" t="s">
        <v>987</v>
      </c>
      <c r="X15" s="812" t="s">
        <v>997</v>
      </c>
      <c r="Y15" s="797"/>
    </row>
    <row r="16" spans="2:25" ht="6" customHeight="1">
      <c r="B16" s="119"/>
      <c r="U16" s="119"/>
      <c r="Y16" s="797"/>
    </row>
    <row r="17" spans="1:37" ht="19.5" customHeight="1">
      <c r="B17" s="119"/>
      <c r="C17" s="6" t="s">
        <v>1791</v>
      </c>
      <c r="U17" s="119"/>
      <c r="V17" s="7" t="s">
        <v>316</v>
      </c>
      <c r="W17" s="7" t="s">
        <v>987</v>
      </c>
      <c r="X17" s="7" t="s">
        <v>316</v>
      </c>
      <c r="Y17" s="797"/>
    </row>
    <row r="18" spans="1:37" ht="6.75" customHeight="1">
      <c r="B18" s="119"/>
      <c r="L18" s="7"/>
      <c r="Q18" s="7"/>
      <c r="U18" s="119"/>
      <c r="Y18" s="797"/>
    </row>
    <row r="19" spans="1:37" ht="27.75" customHeight="1">
      <c r="B19" s="119"/>
      <c r="C19" s="267" t="s">
        <v>405</v>
      </c>
      <c r="D19" s="267"/>
      <c r="E19" s="267"/>
      <c r="F19" s="267"/>
      <c r="G19" s="267"/>
      <c r="H19" s="267"/>
      <c r="I19" s="267"/>
      <c r="J19" s="267"/>
      <c r="K19" s="267"/>
      <c r="L19" s="267"/>
      <c r="M19" s="267"/>
      <c r="N19" s="267"/>
      <c r="O19" s="267"/>
      <c r="P19" s="267"/>
      <c r="Q19" s="267"/>
      <c r="R19" s="267"/>
      <c r="S19" s="267"/>
      <c r="T19" s="73"/>
      <c r="U19" s="119"/>
      <c r="V19" s="7" t="s">
        <v>316</v>
      </c>
      <c r="W19" s="7" t="s">
        <v>987</v>
      </c>
      <c r="X19" s="7" t="s">
        <v>316</v>
      </c>
      <c r="Y19" s="797"/>
    </row>
    <row r="20" spans="1:37" ht="8.25" customHeight="1">
      <c r="B20" s="119"/>
      <c r="L20" s="7"/>
      <c r="Q20" s="7"/>
      <c r="U20" s="119"/>
      <c r="Y20" s="797"/>
    </row>
    <row r="21" spans="1:37" ht="18" customHeight="1">
      <c r="B21" s="119"/>
      <c r="C21" s="6" t="s">
        <v>2008</v>
      </c>
      <c r="L21" s="7"/>
      <c r="U21" s="119"/>
      <c r="V21" s="7" t="s">
        <v>316</v>
      </c>
      <c r="W21" s="7" t="s">
        <v>987</v>
      </c>
      <c r="X21" s="7" t="s">
        <v>316</v>
      </c>
      <c r="Y21" s="797"/>
    </row>
    <row r="22" spans="1:37" ht="8.25" customHeight="1">
      <c r="B22" s="119"/>
      <c r="U22" s="119"/>
      <c r="Y22" s="797"/>
    </row>
    <row r="23" spans="1:37" ht="27.75" customHeight="1">
      <c r="B23" s="154"/>
      <c r="C23" s="944"/>
      <c r="D23" s="106" t="s">
        <v>2009</v>
      </c>
      <c r="E23" s="43" t="s">
        <v>1307</v>
      </c>
      <c r="F23" s="43"/>
      <c r="G23" s="43"/>
      <c r="H23" s="43"/>
      <c r="I23" s="43"/>
      <c r="J23" s="43"/>
      <c r="K23" s="43"/>
      <c r="L23" s="43"/>
      <c r="M23" s="43"/>
      <c r="N23" s="43"/>
      <c r="O23" s="43"/>
      <c r="P23" s="43"/>
      <c r="Q23" s="43"/>
      <c r="R23" s="150"/>
      <c r="S23" s="818"/>
      <c r="U23" s="119"/>
      <c r="V23" s="939"/>
      <c r="W23" s="7"/>
      <c r="X23" s="939"/>
      <c r="Y23" s="798"/>
      <c r="AC23" s="2"/>
      <c r="AD23" s="2"/>
      <c r="AE23" s="2"/>
      <c r="AF23" s="2"/>
      <c r="AG23" s="2"/>
      <c r="AH23" s="2"/>
      <c r="AI23" s="2"/>
      <c r="AJ23" s="2"/>
      <c r="AK23" s="2"/>
    </row>
    <row r="24" spans="1:37" ht="54" customHeight="1">
      <c r="B24" s="154"/>
      <c r="C24" s="944"/>
      <c r="D24" s="106" t="s">
        <v>2010</v>
      </c>
      <c r="E24" s="43" t="s">
        <v>2012</v>
      </c>
      <c r="F24" s="43"/>
      <c r="G24" s="43"/>
      <c r="H24" s="43"/>
      <c r="I24" s="43"/>
      <c r="J24" s="43"/>
      <c r="K24" s="43"/>
      <c r="L24" s="43"/>
      <c r="M24" s="43"/>
      <c r="N24" s="43"/>
      <c r="O24" s="43"/>
      <c r="P24" s="43"/>
      <c r="Q24" s="43"/>
      <c r="R24" s="150"/>
      <c r="S24" s="818"/>
      <c r="U24" s="119"/>
      <c r="V24" s="939"/>
      <c r="W24" s="7"/>
      <c r="X24" s="939"/>
      <c r="Y24" s="798"/>
      <c r="AC24" s="2"/>
      <c r="AD24" s="2"/>
      <c r="AE24" s="2"/>
      <c r="AF24" s="2"/>
      <c r="AG24" s="2"/>
      <c r="AH24" s="2"/>
      <c r="AI24" s="2"/>
      <c r="AJ24" s="2"/>
      <c r="AK24" s="2"/>
    </row>
    <row r="25" spans="1:37" ht="26.25" customHeight="1">
      <c r="B25" s="154"/>
      <c r="C25" s="944"/>
      <c r="D25" s="106" t="s">
        <v>2011</v>
      </c>
      <c r="E25" s="43" t="s">
        <v>2013</v>
      </c>
      <c r="F25" s="43"/>
      <c r="G25" s="43"/>
      <c r="H25" s="43"/>
      <c r="I25" s="43"/>
      <c r="J25" s="43"/>
      <c r="K25" s="43"/>
      <c r="L25" s="43"/>
      <c r="M25" s="43"/>
      <c r="N25" s="43"/>
      <c r="O25" s="43"/>
      <c r="P25" s="43"/>
      <c r="Q25" s="43"/>
      <c r="R25" s="150"/>
      <c r="S25" s="818"/>
      <c r="U25" s="119"/>
      <c r="V25" s="939"/>
      <c r="W25" s="7"/>
      <c r="X25" s="939"/>
      <c r="Y25" s="798"/>
      <c r="AC25" s="2"/>
      <c r="AD25" s="2"/>
      <c r="AE25" s="2"/>
      <c r="AF25" s="2"/>
      <c r="AG25" s="2"/>
      <c r="AH25" s="2"/>
      <c r="AI25" s="2"/>
      <c r="AJ25" s="2"/>
      <c r="AK25" s="2"/>
    </row>
    <row r="26" spans="1:37" ht="17.25" customHeight="1">
      <c r="B26" s="1011"/>
      <c r="C26" s="1154"/>
      <c r="D26" s="1154"/>
      <c r="E26" s="48"/>
      <c r="F26" s="48"/>
      <c r="G26" s="48"/>
      <c r="H26" s="48"/>
      <c r="I26" s="48"/>
      <c r="J26" s="48"/>
      <c r="K26" s="48"/>
      <c r="L26" s="48"/>
      <c r="M26" s="48"/>
      <c r="N26" s="48"/>
      <c r="O26" s="48"/>
      <c r="P26" s="48"/>
      <c r="Q26" s="48"/>
      <c r="R26" s="48"/>
      <c r="S26" s="48"/>
      <c r="T26" s="77"/>
      <c r="U26" s="800"/>
      <c r="V26" s="233"/>
      <c r="W26" s="233"/>
      <c r="X26" s="233"/>
      <c r="Y26" s="566"/>
    </row>
    <row r="27" spans="1:37" ht="4.5" customHeight="1">
      <c r="A27" s="1166"/>
      <c r="B27" s="1166"/>
      <c r="C27" s="1166"/>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row>
    <row r="28" spans="1:37" ht="26.25" customHeight="1">
      <c r="B28" s="233" t="s">
        <v>1715</v>
      </c>
    </row>
    <row r="29" spans="1:37" ht="6" customHeight="1">
      <c r="B29" s="239"/>
      <c r="C29" s="234"/>
      <c r="D29" s="234"/>
      <c r="E29" s="234"/>
      <c r="F29" s="234"/>
      <c r="G29" s="234"/>
      <c r="H29" s="234"/>
      <c r="I29" s="234"/>
      <c r="J29" s="234"/>
      <c r="K29" s="234"/>
      <c r="L29" s="234"/>
      <c r="M29" s="234"/>
      <c r="N29" s="234"/>
      <c r="O29" s="234"/>
      <c r="P29" s="234"/>
      <c r="Q29" s="234"/>
      <c r="R29" s="234"/>
      <c r="S29" s="234"/>
      <c r="T29" s="234"/>
      <c r="U29" s="239"/>
      <c r="V29" s="234"/>
      <c r="W29" s="234"/>
      <c r="X29" s="234"/>
      <c r="Y29" s="223"/>
    </row>
    <row r="30" spans="1:37" ht="22.5" customHeight="1">
      <c r="B30" s="119"/>
      <c r="C30" s="6" t="s">
        <v>519</v>
      </c>
      <c r="U30" s="119"/>
      <c r="Y30" s="797"/>
    </row>
    <row r="31" spans="1:37" ht="6" customHeight="1">
      <c r="B31" s="119"/>
      <c r="U31" s="119"/>
      <c r="Y31" s="797"/>
    </row>
    <row r="32" spans="1:37" ht="21" customHeight="1">
      <c r="B32" s="119"/>
      <c r="D32" s="106"/>
      <c r="E32" s="111"/>
      <c r="F32" s="111"/>
      <c r="G32" s="111"/>
      <c r="H32" s="111"/>
      <c r="I32" s="111"/>
      <c r="J32" s="111"/>
      <c r="K32" s="111"/>
      <c r="L32" s="111"/>
      <c r="M32" s="111"/>
      <c r="N32" s="785" t="s">
        <v>487</v>
      </c>
      <c r="O32" s="119"/>
      <c r="T32" s="7"/>
      <c r="U32" s="119"/>
      <c r="Y32" s="797"/>
    </row>
    <row r="33" spans="2:25" ht="9" customHeight="1">
      <c r="B33" s="119"/>
      <c r="L33" s="7"/>
      <c r="Q33" s="7"/>
      <c r="U33" s="119"/>
      <c r="Y33" s="797"/>
    </row>
    <row r="34" spans="2:25">
      <c r="B34" s="119"/>
      <c r="C34" s="6" t="s">
        <v>1656</v>
      </c>
      <c r="U34" s="119"/>
      <c r="Y34" s="797"/>
    </row>
    <row r="35" spans="2:25" ht="7.5" customHeight="1">
      <c r="B35" s="119"/>
      <c r="U35" s="119"/>
      <c r="Y35" s="797"/>
    </row>
    <row r="36" spans="2:25" ht="21.75" customHeight="1">
      <c r="B36" s="119"/>
      <c r="D36" s="106"/>
      <c r="E36" s="111"/>
      <c r="F36" s="111"/>
      <c r="G36" s="111"/>
      <c r="H36" s="111"/>
      <c r="I36" s="111"/>
      <c r="J36" s="111"/>
      <c r="K36" s="111"/>
      <c r="L36" s="111"/>
      <c r="M36" s="111"/>
      <c r="N36" s="785" t="s">
        <v>487</v>
      </c>
      <c r="O36" s="119"/>
      <c r="T36" s="7"/>
      <c r="U36" s="119"/>
      <c r="Y36" s="797"/>
    </row>
    <row r="37" spans="2:25" ht="6.75" customHeight="1">
      <c r="B37" s="119"/>
      <c r="L37" s="7"/>
      <c r="Q37" s="7"/>
      <c r="U37" s="119"/>
      <c r="Y37" s="797"/>
    </row>
    <row r="38" spans="2:25" ht="15.75" customHeight="1">
      <c r="B38" s="119"/>
      <c r="C38" s="6" t="s">
        <v>362</v>
      </c>
      <c r="L38" s="7"/>
      <c r="Q38" s="7"/>
      <c r="U38" s="119"/>
      <c r="V38" s="812" t="s">
        <v>1116</v>
      </c>
      <c r="W38" s="812" t="s">
        <v>987</v>
      </c>
      <c r="X38" s="812" t="s">
        <v>997</v>
      </c>
      <c r="Y38" s="797"/>
    </row>
    <row r="39" spans="2:25" ht="6.75" customHeight="1">
      <c r="B39" s="119"/>
      <c r="L39" s="7"/>
      <c r="Q39" s="7"/>
      <c r="U39" s="119"/>
      <c r="Y39" s="797"/>
    </row>
    <row r="40" spans="2:25" ht="21.75" customHeight="1">
      <c r="B40" s="119"/>
      <c r="D40" s="106"/>
      <c r="E40" s="111"/>
      <c r="F40" s="111"/>
      <c r="G40" s="111"/>
      <c r="H40" s="111"/>
      <c r="I40" s="111"/>
      <c r="J40" s="111"/>
      <c r="K40" s="111"/>
      <c r="L40" s="111"/>
      <c r="M40" s="111"/>
      <c r="N40" s="785" t="s">
        <v>125</v>
      </c>
      <c r="O40" s="119"/>
      <c r="P40" s="7" t="s">
        <v>957</v>
      </c>
      <c r="Q40" s="7"/>
      <c r="R40" s="6" t="s">
        <v>1664</v>
      </c>
      <c r="U40" s="789"/>
      <c r="V40" s="7" t="s">
        <v>316</v>
      </c>
      <c r="W40" s="7" t="s">
        <v>987</v>
      </c>
      <c r="X40" s="7" t="s">
        <v>316</v>
      </c>
      <c r="Y40" s="797"/>
    </row>
    <row r="41" spans="2:25" ht="8.25" customHeight="1">
      <c r="B41" s="119"/>
      <c r="L41" s="7"/>
      <c r="Q41" s="7"/>
      <c r="U41" s="119"/>
      <c r="Y41" s="797"/>
    </row>
    <row r="42" spans="2:25" ht="14.25" customHeight="1">
      <c r="B42" s="119"/>
      <c r="C42" s="6" t="s">
        <v>1398</v>
      </c>
      <c r="U42" s="119"/>
      <c r="Y42" s="797"/>
    </row>
    <row r="43" spans="2:25" ht="5.25" customHeight="1">
      <c r="B43" s="119"/>
      <c r="U43" s="119"/>
      <c r="Y43" s="797"/>
    </row>
    <row r="44" spans="2:25" ht="18" customHeight="1">
      <c r="B44" s="119" t="s">
        <v>447</v>
      </c>
      <c r="D44" s="106" t="s">
        <v>427</v>
      </c>
      <c r="E44" s="111"/>
      <c r="F44" s="120"/>
      <c r="G44" s="26"/>
      <c r="H44" s="43"/>
      <c r="I44" s="43"/>
      <c r="J44" s="43"/>
      <c r="K44" s="43"/>
      <c r="L44" s="43"/>
      <c r="M44" s="43"/>
      <c r="N44" s="43"/>
      <c r="O44" s="43"/>
      <c r="P44" s="43"/>
      <c r="Q44" s="43"/>
      <c r="R44" s="43"/>
      <c r="S44" s="150"/>
      <c r="U44" s="154"/>
      <c r="V44" s="2"/>
      <c r="W44" s="2"/>
      <c r="X44" s="2"/>
      <c r="Y44" s="797"/>
    </row>
    <row r="45" spans="2:25" ht="18.75" customHeight="1">
      <c r="B45" s="119" t="s">
        <v>447</v>
      </c>
      <c r="D45" s="106" t="s">
        <v>974</v>
      </c>
      <c r="E45" s="111"/>
      <c r="F45" s="120"/>
      <c r="G45" s="26"/>
      <c r="H45" s="43"/>
      <c r="I45" s="43"/>
      <c r="J45" s="43"/>
      <c r="K45" s="43"/>
      <c r="L45" s="43"/>
      <c r="M45" s="43"/>
      <c r="N45" s="43"/>
      <c r="O45" s="43"/>
      <c r="P45" s="43"/>
      <c r="Q45" s="43"/>
      <c r="R45" s="43"/>
      <c r="S45" s="150"/>
      <c r="U45" s="154"/>
      <c r="V45" s="2"/>
      <c r="W45" s="2"/>
      <c r="X45" s="2"/>
      <c r="Y45" s="797"/>
    </row>
    <row r="46" spans="2:25" ht="19.5" customHeight="1">
      <c r="B46" s="119" t="s">
        <v>447</v>
      </c>
      <c r="D46" s="106" t="s">
        <v>1094</v>
      </c>
      <c r="E46" s="111"/>
      <c r="F46" s="120"/>
      <c r="G46" s="26"/>
      <c r="H46" s="43"/>
      <c r="I46" s="43"/>
      <c r="J46" s="43"/>
      <c r="K46" s="43"/>
      <c r="L46" s="43"/>
      <c r="M46" s="43"/>
      <c r="N46" s="43"/>
      <c r="O46" s="43"/>
      <c r="P46" s="43"/>
      <c r="Q46" s="43"/>
      <c r="R46" s="43"/>
      <c r="S46" s="150"/>
      <c r="U46" s="154"/>
      <c r="V46" s="2"/>
      <c r="W46" s="2"/>
      <c r="X46" s="2"/>
      <c r="Y46" s="797"/>
    </row>
    <row r="47" spans="2:25" ht="21" customHeight="1">
      <c r="B47" s="119"/>
      <c r="C47" s="7"/>
      <c r="D47" s="7"/>
      <c r="E47" s="7"/>
      <c r="F47" s="7"/>
      <c r="G47" s="7"/>
      <c r="H47" s="7"/>
      <c r="I47" s="7"/>
      <c r="J47" s="7"/>
      <c r="K47" s="7"/>
      <c r="L47" s="7"/>
      <c r="M47" s="7"/>
      <c r="N47" s="7"/>
      <c r="O47" s="7"/>
      <c r="U47" s="119"/>
      <c r="V47" s="812" t="s">
        <v>1116</v>
      </c>
      <c r="W47" s="812" t="s">
        <v>987</v>
      </c>
      <c r="X47" s="812" t="s">
        <v>997</v>
      </c>
      <c r="Y47" s="797"/>
    </row>
    <row r="48" spans="2:25">
      <c r="B48" s="119"/>
      <c r="C48" s="6" t="s">
        <v>1657</v>
      </c>
      <c r="D48" s="7"/>
      <c r="E48" s="7"/>
      <c r="F48" s="7"/>
      <c r="G48" s="7"/>
      <c r="H48" s="7"/>
      <c r="I48" s="7"/>
      <c r="J48" s="7"/>
      <c r="K48" s="7"/>
      <c r="L48" s="7"/>
      <c r="M48" s="7"/>
      <c r="N48" s="7"/>
      <c r="O48" s="7"/>
      <c r="U48" s="789"/>
      <c r="V48" s="7" t="s">
        <v>316</v>
      </c>
      <c r="W48" s="7" t="s">
        <v>987</v>
      </c>
      <c r="X48" s="7" t="s">
        <v>316</v>
      </c>
      <c r="Y48" s="797"/>
    </row>
    <row r="49" spans="1:37" ht="9" customHeight="1">
      <c r="B49" s="119"/>
      <c r="D49" s="7"/>
      <c r="E49" s="7"/>
      <c r="F49" s="7"/>
      <c r="G49" s="7"/>
      <c r="H49" s="7"/>
      <c r="I49" s="7"/>
      <c r="J49" s="7"/>
      <c r="K49" s="7"/>
      <c r="L49" s="7"/>
      <c r="M49" s="7"/>
      <c r="N49" s="7"/>
      <c r="O49" s="7"/>
      <c r="U49" s="154"/>
      <c r="V49" s="2"/>
      <c r="W49" s="2"/>
      <c r="X49" s="2"/>
      <c r="Y49" s="797"/>
      <c r="Z49" s="7"/>
      <c r="AA49" s="7"/>
      <c r="AB49" s="7"/>
    </row>
    <row r="50" spans="1:37" ht="37.5" customHeight="1">
      <c r="B50" s="119"/>
      <c r="C50" s="267" t="s">
        <v>1373</v>
      </c>
      <c r="D50" s="267"/>
      <c r="E50" s="267"/>
      <c r="F50" s="267"/>
      <c r="G50" s="267"/>
      <c r="H50" s="267"/>
      <c r="I50" s="267"/>
      <c r="J50" s="267"/>
      <c r="K50" s="267"/>
      <c r="L50" s="267"/>
      <c r="M50" s="267"/>
      <c r="N50" s="267"/>
      <c r="O50" s="267"/>
      <c r="P50" s="267"/>
      <c r="Q50" s="267"/>
      <c r="R50" s="267"/>
      <c r="S50" s="267"/>
      <c r="T50" s="73"/>
      <c r="U50" s="789"/>
      <c r="V50" s="7" t="s">
        <v>316</v>
      </c>
      <c r="W50" s="7" t="s">
        <v>987</v>
      </c>
      <c r="X50" s="7" t="s">
        <v>316</v>
      </c>
      <c r="Y50" s="797"/>
    </row>
    <row r="51" spans="1:37" ht="6" customHeight="1">
      <c r="B51" s="800"/>
      <c r="C51" s="233"/>
      <c r="D51" s="233"/>
      <c r="E51" s="233"/>
      <c r="F51" s="233"/>
      <c r="G51" s="233"/>
      <c r="H51" s="233"/>
      <c r="I51" s="233"/>
      <c r="J51" s="233"/>
      <c r="K51" s="233"/>
      <c r="L51" s="233"/>
      <c r="M51" s="233"/>
      <c r="N51" s="233"/>
      <c r="O51" s="233"/>
      <c r="P51" s="233"/>
      <c r="Q51" s="233"/>
      <c r="R51" s="233"/>
      <c r="S51" s="233"/>
      <c r="T51" s="233"/>
      <c r="U51" s="800"/>
      <c r="V51" s="233"/>
      <c r="W51" s="233"/>
      <c r="X51" s="233"/>
      <c r="Y51" s="566"/>
    </row>
    <row r="52" spans="1:37">
      <c r="A52" s="2"/>
      <c r="B52" s="6" t="s">
        <v>500</v>
      </c>
      <c r="E52" s="18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628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233"/>
      <c r="D122" s="233"/>
      <c r="E122" s="233"/>
      <c r="F122" s="233"/>
      <c r="G122" s="233"/>
    </row>
    <row r="123" spans="3:7">
      <c r="C123" s="234"/>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2014</v>
      </c>
      <c r="C2" s="944"/>
      <c r="D2" s="1394"/>
      <c r="E2" s="944"/>
      <c r="F2" s="942"/>
      <c r="G2" s="942"/>
      <c r="H2" s="942"/>
      <c r="I2" s="942"/>
      <c r="J2" s="942"/>
      <c r="K2" s="942"/>
      <c r="L2" s="942"/>
      <c r="M2" s="942"/>
      <c r="N2" s="942"/>
      <c r="O2" s="942"/>
      <c r="P2" s="942"/>
      <c r="Q2" s="942"/>
      <c r="R2" s="942"/>
      <c r="S2" s="942"/>
      <c r="T2" s="942"/>
      <c r="U2" s="942"/>
      <c r="V2" s="942"/>
      <c r="W2" s="942"/>
      <c r="X2" s="942"/>
      <c r="Y2" s="942"/>
    </row>
    <row r="4" spans="2:28">
      <c r="B4" s="7" t="s">
        <v>235</v>
      </c>
      <c r="C4" s="7"/>
      <c r="D4" s="7"/>
      <c r="E4" s="7"/>
      <c r="F4" s="7"/>
      <c r="G4" s="7"/>
      <c r="H4" s="7"/>
      <c r="I4" s="7"/>
      <c r="J4" s="7"/>
      <c r="K4" s="7"/>
      <c r="L4" s="7"/>
      <c r="M4" s="7"/>
      <c r="N4" s="7"/>
      <c r="O4" s="7"/>
      <c r="P4" s="7"/>
      <c r="Q4" s="7"/>
      <c r="R4" s="7"/>
      <c r="S4" s="7"/>
      <c r="T4" s="7"/>
      <c r="U4" s="7"/>
      <c r="V4" s="7"/>
      <c r="W4" s="7"/>
      <c r="X4" s="7"/>
      <c r="Y4" s="7"/>
    </row>
    <row r="6" spans="2:28"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8" ht="23.25" customHeight="1">
      <c r="B7" s="778" t="s">
        <v>811</v>
      </c>
      <c r="C7" s="778"/>
      <c r="D7" s="778"/>
      <c r="E7" s="778"/>
      <c r="F7" s="778"/>
      <c r="G7" s="111" t="s">
        <v>316</v>
      </c>
      <c r="H7" s="785" t="s">
        <v>1104</v>
      </c>
      <c r="I7" s="785"/>
      <c r="J7" s="785"/>
      <c r="K7" s="785"/>
      <c r="L7" s="111" t="s">
        <v>316</v>
      </c>
      <c r="M7" s="785" t="s">
        <v>1108</v>
      </c>
      <c r="N7" s="785"/>
      <c r="O7" s="785"/>
      <c r="P7" s="785"/>
      <c r="Q7" s="111" t="s">
        <v>316</v>
      </c>
      <c r="R7" s="785" t="s">
        <v>1114</v>
      </c>
      <c r="S7" s="785"/>
      <c r="T7" s="785"/>
      <c r="U7" s="785"/>
      <c r="V7" s="785"/>
      <c r="W7" s="226"/>
      <c r="X7" s="226"/>
      <c r="Y7" s="222"/>
    </row>
    <row r="9" spans="2:28">
      <c r="B9" s="239"/>
      <c r="C9" s="234"/>
      <c r="D9" s="227"/>
      <c r="E9" s="234"/>
      <c r="F9" s="234"/>
      <c r="G9" s="234"/>
      <c r="H9" s="234"/>
      <c r="I9" s="234"/>
      <c r="J9" s="234"/>
      <c r="K9" s="234"/>
      <c r="L9" s="234"/>
      <c r="M9" s="234"/>
      <c r="N9" s="234"/>
      <c r="O9" s="234"/>
      <c r="P9" s="234"/>
      <c r="Q9" s="234"/>
      <c r="R9" s="234"/>
      <c r="S9" s="234"/>
      <c r="T9" s="223"/>
      <c r="U9" s="234"/>
      <c r="V9" s="234"/>
      <c r="W9" s="234"/>
      <c r="X9" s="234"/>
      <c r="Y9" s="223"/>
      <c r="Z9" s="942"/>
      <c r="AA9" s="942"/>
      <c r="AB9" s="942"/>
    </row>
    <row r="10" spans="2:28">
      <c r="B10" s="119" t="s">
        <v>1392</v>
      </c>
      <c r="T10" s="797"/>
      <c r="V10" s="812" t="s">
        <v>1116</v>
      </c>
      <c r="W10" s="812" t="s">
        <v>987</v>
      </c>
      <c r="X10" s="812" t="s">
        <v>997</v>
      </c>
      <c r="Y10" s="797"/>
      <c r="Z10" s="942"/>
      <c r="AA10" s="942"/>
      <c r="AB10" s="942"/>
    </row>
    <row r="11" spans="2:28">
      <c r="B11" s="119"/>
      <c r="T11" s="797"/>
      <c r="Y11" s="797"/>
      <c r="Z11" s="942"/>
      <c r="AA11" s="942"/>
      <c r="AB11" s="942"/>
    </row>
    <row r="12" spans="2:28" s="817" customFormat="1" ht="17.25" customHeight="1">
      <c r="B12" s="815"/>
      <c r="D12" s="7" t="s">
        <v>982</v>
      </c>
      <c r="E12" s="6" t="s">
        <v>1834</v>
      </c>
      <c r="F12" s="6"/>
      <c r="G12" s="6"/>
      <c r="H12" s="6"/>
      <c r="I12" s="6"/>
      <c r="J12" s="6"/>
      <c r="K12" s="6"/>
      <c r="L12" s="6"/>
      <c r="M12" s="6"/>
      <c r="N12" s="6"/>
      <c r="O12" s="6"/>
      <c r="P12" s="6"/>
      <c r="Q12" s="6"/>
      <c r="R12" s="6"/>
      <c r="S12" s="6"/>
      <c r="T12" s="797"/>
      <c r="V12" s="7" t="s">
        <v>316</v>
      </c>
      <c r="W12" s="7" t="s">
        <v>987</v>
      </c>
      <c r="X12" s="7" t="s">
        <v>316</v>
      </c>
      <c r="Y12" s="1395"/>
    </row>
    <row r="13" spans="2:28" ht="10.5" customHeight="1">
      <c r="B13" s="119"/>
      <c r="D13" s="7"/>
      <c r="E13" s="6"/>
      <c r="F13" s="6"/>
      <c r="G13" s="6"/>
      <c r="H13" s="6"/>
      <c r="I13" s="6"/>
      <c r="J13" s="6"/>
      <c r="K13" s="6"/>
      <c r="L13" s="6"/>
      <c r="M13" s="6"/>
      <c r="N13" s="6"/>
      <c r="O13" s="6"/>
      <c r="P13" s="6"/>
      <c r="Q13" s="6"/>
      <c r="R13" s="6"/>
      <c r="S13" s="6"/>
      <c r="T13" s="797"/>
      <c r="V13" s="7"/>
      <c r="W13" s="7"/>
      <c r="X13" s="7"/>
      <c r="Y13" s="813"/>
    </row>
    <row r="14" spans="2:28" ht="30.75" customHeight="1">
      <c r="B14" s="119"/>
      <c r="D14" s="7" t="s">
        <v>926</v>
      </c>
      <c r="E14" s="6" t="s">
        <v>1495</v>
      </c>
      <c r="F14" s="6"/>
      <c r="G14" s="6"/>
      <c r="H14" s="6"/>
      <c r="I14" s="6"/>
      <c r="J14" s="6"/>
      <c r="K14" s="6"/>
      <c r="L14" s="6"/>
      <c r="M14" s="6"/>
      <c r="N14" s="6"/>
      <c r="O14" s="6"/>
      <c r="P14" s="6"/>
      <c r="Q14" s="6"/>
      <c r="R14" s="6"/>
      <c r="S14" s="6"/>
      <c r="T14" s="73"/>
      <c r="V14" s="7" t="s">
        <v>316</v>
      </c>
      <c r="W14" s="7" t="s">
        <v>987</v>
      </c>
      <c r="X14" s="7" t="s">
        <v>316</v>
      </c>
      <c r="Y14" s="798"/>
    </row>
    <row r="15" spans="2:28" ht="9" customHeight="1">
      <c r="B15" s="119"/>
      <c r="D15" s="7"/>
      <c r="E15" s="6"/>
      <c r="F15" s="6"/>
      <c r="G15" s="6"/>
      <c r="H15" s="6"/>
      <c r="I15" s="6"/>
      <c r="J15" s="6"/>
      <c r="K15" s="6"/>
      <c r="L15" s="6"/>
      <c r="M15" s="6"/>
      <c r="N15" s="6"/>
      <c r="O15" s="6"/>
      <c r="P15" s="6"/>
      <c r="Q15" s="6"/>
      <c r="R15" s="6"/>
      <c r="S15" s="6"/>
      <c r="T15" s="797"/>
      <c r="V15" s="7"/>
      <c r="W15" s="7"/>
      <c r="X15" s="7"/>
      <c r="Y15" s="813"/>
    </row>
    <row r="16" spans="2:28" ht="41.25" customHeight="1">
      <c r="B16" s="119"/>
      <c r="D16" s="7" t="s">
        <v>255</v>
      </c>
      <c r="E16" s="6" t="s">
        <v>2015</v>
      </c>
      <c r="F16" s="6"/>
      <c r="G16" s="6"/>
      <c r="H16" s="6"/>
      <c r="I16" s="6"/>
      <c r="J16" s="6"/>
      <c r="K16" s="6"/>
      <c r="L16" s="6"/>
      <c r="M16" s="6"/>
      <c r="N16" s="6"/>
      <c r="O16" s="6"/>
      <c r="P16" s="6"/>
      <c r="Q16" s="6"/>
      <c r="R16" s="6"/>
      <c r="S16" s="6"/>
      <c r="T16" s="73"/>
      <c r="V16" s="7" t="s">
        <v>316</v>
      </c>
      <c r="W16" s="7" t="s">
        <v>987</v>
      </c>
      <c r="X16" s="7" t="s">
        <v>316</v>
      </c>
      <c r="Y16" s="798"/>
    </row>
    <row r="17" spans="2:28" ht="7.5" customHeight="1">
      <c r="B17" s="119"/>
      <c r="D17" s="7"/>
      <c r="E17" s="6"/>
      <c r="F17" s="6"/>
      <c r="G17" s="6"/>
      <c r="H17" s="6"/>
      <c r="I17" s="6"/>
      <c r="J17" s="6"/>
      <c r="K17" s="6"/>
      <c r="L17" s="6"/>
      <c r="M17" s="6"/>
      <c r="N17" s="6"/>
      <c r="O17" s="6"/>
      <c r="P17" s="6"/>
      <c r="Q17" s="6"/>
      <c r="R17" s="6"/>
      <c r="S17" s="6"/>
      <c r="T17" s="797"/>
      <c r="V17" s="2"/>
      <c r="W17" s="2"/>
      <c r="X17" s="2"/>
      <c r="Y17" s="798"/>
    </row>
    <row r="18" spans="2:28" ht="17.25" customHeight="1">
      <c r="B18" s="119"/>
      <c r="D18" s="7" t="s">
        <v>984</v>
      </c>
      <c r="E18" s="6" t="s">
        <v>435</v>
      </c>
      <c r="F18" s="6"/>
      <c r="G18" s="6"/>
      <c r="H18" s="6"/>
      <c r="I18" s="6"/>
      <c r="J18" s="6"/>
      <c r="K18" s="6"/>
      <c r="L18" s="6"/>
      <c r="M18" s="6"/>
      <c r="N18" s="6"/>
      <c r="O18" s="6"/>
      <c r="P18" s="6"/>
      <c r="Q18" s="6"/>
      <c r="R18" s="6"/>
      <c r="S18" s="6"/>
      <c r="T18" s="797"/>
      <c r="V18" s="7" t="s">
        <v>316</v>
      </c>
      <c r="W18" s="7" t="s">
        <v>987</v>
      </c>
      <c r="X18" s="7" t="s">
        <v>316</v>
      </c>
      <c r="Y18" s="798"/>
    </row>
    <row r="19" spans="2:28" ht="6.75" customHeight="1">
      <c r="B19" s="119"/>
      <c r="D19" s="7"/>
      <c r="T19" s="797"/>
      <c r="Y19" s="797"/>
    </row>
    <row r="20" spans="2:28" ht="36" customHeight="1">
      <c r="B20" s="119"/>
      <c r="D20" s="7" t="s">
        <v>1334</v>
      </c>
      <c r="E20" s="267" t="s">
        <v>2016</v>
      </c>
      <c r="F20" s="267"/>
      <c r="G20" s="267"/>
      <c r="H20" s="267"/>
      <c r="I20" s="267"/>
      <c r="J20" s="267"/>
      <c r="K20" s="267"/>
      <c r="L20" s="267"/>
      <c r="M20" s="267"/>
      <c r="N20" s="267"/>
      <c r="O20" s="267"/>
      <c r="P20" s="267"/>
      <c r="Q20" s="267"/>
      <c r="R20" s="267"/>
      <c r="S20" s="267"/>
      <c r="T20" s="73"/>
      <c r="V20" s="7" t="s">
        <v>316</v>
      </c>
      <c r="W20" s="7" t="s">
        <v>987</v>
      </c>
      <c r="X20" s="7" t="s">
        <v>316</v>
      </c>
      <c r="Y20" s="798"/>
    </row>
    <row r="21" spans="2:28" ht="6.75" customHeight="1">
      <c r="B21" s="800"/>
      <c r="C21" s="233"/>
      <c r="D21" s="113"/>
      <c r="E21" s="233"/>
      <c r="F21" s="233"/>
      <c r="G21" s="233"/>
      <c r="H21" s="233"/>
      <c r="I21" s="233"/>
      <c r="J21" s="233"/>
      <c r="K21" s="233"/>
      <c r="L21" s="233"/>
      <c r="M21" s="233"/>
      <c r="N21" s="233"/>
      <c r="O21" s="233"/>
      <c r="P21" s="233"/>
      <c r="Q21" s="233"/>
      <c r="R21" s="233"/>
      <c r="S21" s="233"/>
      <c r="T21" s="566"/>
      <c r="U21" s="233"/>
      <c r="V21" s="233"/>
      <c r="W21" s="233"/>
      <c r="X21" s="233"/>
      <c r="Y21" s="566"/>
    </row>
    <row r="22" spans="2:28" ht="6.75" customHeight="1">
      <c r="D22" s="7"/>
    </row>
    <row r="23" spans="2:28" ht="35.25" customHeight="1">
      <c r="B23" s="7" t="s">
        <v>469</v>
      </c>
      <c r="C23" s="7"/>
      <c r="D23" s="7"/>
      <c r="E23" s="267" t="s">
        <v>2017</v>
      </c>
      <c r="F23" s="267"/>
      <c r="G23" s="267"/>
      <c r="H23" s="267"/>
      <c r="I23" s="267"/>
      <c r="J23" s="267"/>
      <c r="K23" s="267"/>
      <c r="L23" s="267"/>
      <c r="M23" s="267"/>
      <c r="N23" s="267"/>
      <c r="O23" s="267"/>
      <c r="P23" s="267"/>
      <c r="Q23" s="267"/>
      <c r="R23" s="267"/>
      <c r="S23" s="267"/>
      <c r="T23" s="267"/>
      <c r="U23" s="267"/>
      <c r="V23" s="267"/>
      <c r="W23" s="267"/>
      <c r="X23" s="267"/>
      <c r="Y23" s="267"/>
    </row>
    <row r="24" spans="2:28" ht="24.75" customHeight="1">
      <c r="B24" s="7" t="s">
        <v>1195</v>
      </c>
      <c r="C24" s="7"/>
      <c r="D24" s="7"/>
      <c r="E24" s="267" t="s">
        <v>1342</v>
      </c>
      <c r="F24" s="267"/>
      <c r="G24" s="267"/>
      <c r="H24" s="267"/>
      <c r="I24" s="267"/>
      <c r="J24" s="267"/>
      <c r="K24" s="267"/>
      <c r="L24" s="267"/>
      <c r="M24" s="267"/>
      <c r="N24" s="267"/>
      <c r="O24" s="267"/>
      <c r="P24" s="267"/>
      <c r="Q24" s="267"/>
      <c r="R24" s="267"/>
      <c r="S24" s="267"/>
      <c r="T24" s="267"/>
      <c r="U24" s="267"/>
      <c r="V24" s="267"/>
      <c r="W24" s="267"/>
      <c r="X24" s="267"/>
      <c r="Y24" s="267"/>
      <c r="Z24" s="101"/>
    </row>
    <row r="25" spans="2:28" ht="7.5" customHeight="1">
      <c r="K25" s="942"/>
      <c r="L25" s="942"/>
      <c r="M25" s="942"/>
      <c r="N25" s="942"/>
      <c r="O25" s="942"/>
      <c r="P25" s="942"/>
      <c r="Q25" s="942"/>
      <c r="R25" s="942"/>
      <c r="S25" s="942"/>
      <c r="T25" s="942"/>
      <c r="U25" s="942"/>
      <c r="V25" s="942"/>
      <c r="W25" s="942"/>
      <c r="X25" s="942"/>
      <c r="Y25" s="942"/>
      <c r="Z25" s="942"/>
      <c r="AA25" s="942"/>
      <c r="AB25" s="942"/>
    </row>
    <row r="122" spans="3:7">
      <c r="C122" s="233"/>
      <c r="D122" s="113"/>
      <c r="E122" s="233"/>
      <c r="F122" s="233"/>
      <c r="G122" s="233"/>
    </row>
    <row r="123" spans="3:7">
      <c r="C123" s="23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873</v>
      </c>
      <c r="C2" s="944"/>
      <c r="D2" s="944"/>
      <c r="E2" s="944"/>
      <c r="F2" s="944"/>
      <c r="G2" s="942"/>
      <c r="H2" s="942"/>
      <c r="I2" s="942"/>
      <c r="J2" s="942"/>
      <c r="K2" s="942"/>
      <c r="L2" s="942"/>
      <c r="M2" s="942"/>
      <c r="N2" s="942"/>
      <c r="O2" s="942"/>
      <c r="P2" s="942"/>
      <c r="Q2" s="942"/>
      <c r="R2" s="942"/>
      <c r="S2" s="942"/>
      <c r="T2" s="942"/>
      <c r="U2" s="942"/>
      <c r="V2" s="942"/>
      <c r="W2" s="942"/>
      <c r="X2" s="942"/>
      <c r="Y2" s="942"/>
    </row>
    <row r="4" spans="2:25">
      <c r="B4" s="7" t="s">
        <v>1410</v>
      </c>
      <c r="C4" s="7"/>
      <c r="D4" s="7"/>
      <c r="E4" s="7"/>
      <c r="F4" s="7"/>
      <c r="G4" s="7"/>
      <c r="H4" s="7"/>
      <c r="I4" s="7"/>
      <c r="J4" s="7"/>
      <c r="K4" s="7"/>
      <c r="L4" s="7"/>
      <c r="M4" s="7"/>
      <c r="N4" s="7"/>
      <c r="O4" s="7"/>
      <c r="P4" s="7"/>
      <c r="Q4" s="7"/>
      <c r="R4" s="7"/>
      <c r="S4" s="7"/>
      <c r="T4" s="7"/>
      <c r="U4" s="7"/>
      <c r="V4" s="7"/>
      <c r="W4" s="7"/>
      <c r="X4" s="7"/>
      <c r="Y4" s="7"/>
    </row>
    <row r="6" spans="2:25"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5" ht="23.25" customHeight="1">
      <c r="B7" s="778" t="s">
        <v>811</v>
      </c>
      <c r="C7" s="778"/>
      <c r="D7" s="778"/>
      <c r="E7" s="778"/>
      <c r="F7" s="778"/>
      <c r="G7" s="111" t="s">
        <v>316</v>
      </c>
      <c r="H7" s="785" t="s">
        <v>1104</v>
      </c>
      <c r="I7" s="785"/>
      <c r="J7" s="785"/>
      <c r="K7" s="785"/>
      <c r="L7" s="111" t="s">
        <v>316</v>
      </c>
      <c r="M7" s="785" t="s">
        <v>1108</v>
      </c>
      <c r="N7" s="785"/>
      <c r="O7" s="785"/>
      <c r="P7" s="785"/>
      <c r="Q7" s="111" t="s">
        <v>316</v>
      </c>
      <c r="R7" s="785" t="s">
        <v>1114</v>
      </c>
      <c r="S7" s="785"/>
      <c r="T7" s="785"/>
      <c r="U7" s="785"/>
      <c r="V7" s="785"/>
      <c r="W7" s="226"/>
      <c r="X7" s="226"/>
      <c r="Y7" s="222"/>
    </row>
    <row r="8" spans="2:25" ht="20.100000000000001" customHeight="1">
      <c r="B8" s="221" t="s">
        <v>1139</v>
      </c>
      <c r="C8" s="227"/>
      <c r="D8" s="227"/>
      <c r="E8" s="227"/>
      <c r="F8" s="235"/>
      <c r="G8" s="221" t="s">
        <v>316</v>
      </c>
      <c r="H8" s="234" t="s">
        <v>1665</v>
      </c>
      <c r="I8" s="234"/>
      <c r="J8" s="234"/>
      <c r="K8" s="234"/>
      <c r="L8" s="234"/>
      <c r="M8" s="234"/>
      <c r="N8" s="234"/>
      <c r="O8" s="234"/>
      <c r="P8" s="234"/>
      <c r="Q8" s="234"/>
      <c r="R8" s="234"/>
      <c r="S8" s="234"/>
      <c r="T8" s="234"/>
      <c r="U8" s="234"/>
      <c r="V8" s="234"/>
      <c r="W8" s="234"/>
      <c r="X8" s="234"/>
      <c r="Y8" s="223"/>
    </row>
    <row r="9" spans="2:25" ht="20.100000000000001" customHeight="1">
      <c r="B9" s="779"/>
      <c r="C9" s="7"/>
      <c r="D9" s="7"/>
      <c r="E9" s="7"/>
      <c r="F9" s="813"/>
      <c r="G9" s="779" t="s">
        <v>316</v>
      </c>
      <c r="H9" s="6" t="s">
        <v>879</v>
      </c>
      <c r="I9" s="6"/>
      <c r="J9" s="6"/>
      <c r="K9" s="6"/>
      <c r="L9" s="6"/>
      <c r="M9" s="6"/>
      <c r="N9" s="6"/>
      <c r="O9" s="6"/>
      <c r="P9" s="6"/>
      <c r="Q9" s="6"/>
      <c r="R9" s="6"/>
      <c r="S9" s="6"/>
      <c r="T9" s="6"/>
      <c r="U9" s="6"/>
      <c r="V9" s="6"/>
      <c r="W9" s="6"/>
      <c r="X9" s="6"/>
      <c r="Y9" s="797"/>
    </row>
    <row r="10" spans="2:25" ht="20.100000000000001" customHeight="1">
      <c r="B10" s="108"/>
      <c r="C10" s="113"/>
      <c r="D10" s="113"/>
      <c r="E10" s="113"/>
      <c r="F10" s="121"/>
      <c r="G10" s="108" t="s">
        <v>316</v>
      </c>
      <c r="H10" s="233" t="s">
        <v>2025</v>
      </c>
      <c r="I10" s="233"/>
      <c r="J10" s="233"/>
      <c r="K10" s="233"/>
      <c r="L10" s="233"/>
      <c r="M10" s="233"/>
      <c r="N10" s="233"/>
      <c r="O10" s="233"/>
      <c r="P10" s="233"/>
      <c r="Q10" s="233"/>
      <c r="R10" s="233"/>
      <c r="S10" s="233"/>
      <c r="T10" s="233"/>
      <c r="U10" s="233"/>
      <c r="V10" s="233"/>
      <c r="W10" s="233"/>
      <c r="X10" s="233"/>
      <c r="Y10" s="566"/>
    </row>
    <row r="11" spans="2:25" ht="10.5" customHeight="1">
      <c r="B11" s="7"/>
      <c r="C11" s="7"/>
      <c r="D11" s="7"/>
      <c r="E11" s="7"/>
      <c r="F11" s="7"/>
      <c r="G11" s="2"/>
      <c r="I11" s="267"/>
      <c r="J11" s="267"/>
      <c r="K11" s="267"/>
      <c r="L11" s="267"/>
      <c r="M11" s="267"/>
      <c r="N11" s="267"/>
      <c r="O11" s="267"/>
      <c r="P11" s="267"/>
      <c r="Q11" s="267"/>
      <c r="R11" s="267"/>
      <c r="S11" s="267"/>
      <c r="T11" s="267"/>
      <c r="U11" s="267"/>
      <c r="V11" s="267"/>
      <c r="W11" s="267"/>
      <c r="X11" s="267"/>
      <c r="Y11" s="267"/>
    </row>
    <row r="12" spans="2:25" ht="15.75" customHeight="1">
      <c r="B12" s="239"/>
      <c r="C12" s="227"/>
      <c r="D12" s="227"/>
      <c r="E12" s="227"/>
      <c r="F12" s="227"/>
      <c r="G12" s="188"/>
      <c r="H12" s="234"/>
      <c r="I12" s="40"/>
      <c r="J12" s="40"/>
      <c r="K12" s="40"/>
      <c r="L12" s="40"/>
      <c r="M12" s="40"/>
      <c r="N12" s="40"/>
      <c r="O12" s="40"/>
      <c r="P12" s="40"/>
      <c r="Q12" s="40"/>
      <c r="R12" s="40"/>
      <c r="S12" s="40"/>
      <c r="T12" s="72"/>
      <c r="U12" s="239"/>
      <c r="V12" s="982"/>
      <c r="W12" s="982"/>
      <c r="X12" s="982"/>
      <c r="Y12" s="223"/>
    </row>
    <row r="13" spans="2:25" ht="15.75" customHeight="1">
      <c r="B13" s="119" t="s">
        <v>2019</v>
      </c>
      <c r="C13" s="7"/>
      <c r="D13" s="7"/>
      <c r="E13" s="7"/>
      <c r="F13" s="7"/>
      <c r="G13" s="2"/>
      <c r="I13" s="267"/>
      <c r="J13" s="267"/>
      <c r="K13" s="267"/>
      <c r="L13" s="267"/>
      <c r="M13" s="267"/>
      <c r="N13" s="267"/>
      <c r="O13" s="267"/>
      <c r="P13" s="267"/>
      <c r="Q13" s="267"/>
      <c r="R13" s="267"/>
      <c r="S13" s="267"/>
      <c r="T13" s="267"/>
      <c r="U13" s="119"/>
      <c r="V13" s="812" t="s">
        <v>1116</v>
      </c>
      <c r="W13" s="812" t="s">
        <v>987</v>
      </c>
      <c r="X13" s="812" t="s">
        <v>997</v>
      </c>
      <c r="Y13" s="797"/>
    </row>
    <row r="14" spans="2:25" ht="9.75" customHeight="1">
      <c r="B14" s="119"/>
      <c r="C14" s="7"/>
      <c r="D14" s="7"/>
      <c r="E14" s="7"/>
      <c r="F14" s="7"/>
      <c r="G14" s="2"/>
      <c r="I14" s="267"/>
      <c r="J14" s="267"/>
      <c r="K14" s="267"/>
      <c r="L14" s="267"/>
      <c r="M14" s="267"/>
      <c r="N14" s="267"/>
      <c r="O14" s="267"/>
      <c r="P14" s="267"/>
      <c r="Q14" s="267"/>
      <c r="R14" s="267"/>
      <c r="S14" s="267"/>
      <c r="T14" s="267"/>
      <c r="U14" s="119"/>
      <c r="V14" s="812"/>
      <c r="W14" s="812"/>
      <c r="X14" s="812"/>
      <c r="Y14" s="797"/>
    </row>
    <row r="15" spans="2:25" ht="15.75" customHeight="1">
      <c r="B15" s="119"/>
      <c r="C15" s="6" t="s">
        <v>2020</v>
      </c>
      <c r="D15" s="7"/>
      <c r="E15" s="7"/>
      <c r="F15" s="7"/>
      <c r="G15" s="2"/>
      <c r="I15" s="267"/>
      <c r="J15" s="267"/>
      <c r="K15" s="267"/>
      <c r="L15" s="267"/>
      <c r="M15" s="267"/>
      <c r="N15" s="267"/>
      <c r="O15" s="267"/>
      <c r="P15" s="267"/>
      <c r="Q15" s="267"/>
      <c r="R15" s="267"/>
      <c r="S15" s="267"/>
      <c r="T15" s="267"/>
      <c r="U15" s="119"/>
      <c r="Y15" s="797"/>
    </row>
    <row r="16" spans="2:25" ht="31.5" customHeight="1">
      <c r="B16" s="119"/>
      <c r="C16" s="824" t="s">
        <v>2021</v>
      </c>
      <c r="D16" s="824"/>
      <c r="E16" s="824"/>
      <c r="F16" s="20"/>
      <c r="G16" s="221" t="s">
        <v>982</v>
      </c>
      <c r="H16" s="234" t="s">
        <v>1060</v>
      </c>
      <c r="I16" s="234"/>
      <c r="J16" s="234"/>
      <c r="K16" s="234"/>
      <c r="L16" s="234"/>
      <c r="M16" s="234"/>
      <c r="N16" s="234"/>
      <c r="O16" s="234"/>
      <c r="P16" s="234"/>
      <c r="Q16" s="234"/>
      <c r="R16" s="234"/>
      <c r="S16" s="223"/>
      <c r="T16" s="2"/>
      <c r="U16" s="119"/>
      <c r="V16" s="7" t="s">
        <v>316</v>
      </c>
      <c r="W16" s="7" t="s">
        <v>987</v>
      </c>
      <c r="X16" s="7" t="s">
        <v>316</v>
      </c>
      <c r="Y16" s="798"/>
    </row>
    <row r="17" spans="2:25" ht="32.25" customHeight="1">
      <c r="B17" s="154"/>
      <c r="C17" s="824"/>
      <c r="D17" s="824"/>
      <c r="E17" s="824"/>
      <c r="F17" s="20"/>
      <c r="G17" s="891" t="s">
        <v>926</v>
      </c>
      <c r="H17" s="41" t="s">
        <v>723</v>
      </c>
      <c r="I17" s="41"/>
      <c r="J17" s="41"/>
      <c r="K17" s="41"/>
      <c r="L17" s="41"/>
      <c r="M17" s="41"/>
      <c r="N17" s="41"/>
      <c r="O17" s="41"/>
      <c r="P17" s="41"/>
      <c r="Q17" s="41"/>
      <c r="R17" s="41"/>
      <c r="S17" s="74"/>
      <c r="T17" s="101"/>
      <c r="U17" s="119"/>
      <c r="V17" s="7" t="s">
        <v>316</v>
      </c>
      <c r="W17" s="7" t="s">
        <v>987</v>
      </c>
      <c r="X17" s="7" t="s">
        <v>316</v>
      </c>
      <c r="Y17" s="813"/>
    </row>
    <row r="18" spans="2:25" ht="5.25" customHeight="1">
      <c r="B18" s="154"/>
      <c r="C18" s="2"/>
      <c r="D18" s="2"/>
      <c r="E18" s="2"/>
      <c r="F18" s="2"/>
      <c r="U18" s="119"/>
      <c r="Y18" s="797"/>
    </row>
    <row r="19" spans="2:25" ht="17.25" customHeight="1">
      <c r="B19" s="154"/>
      <c r="C19" s="2" t="s">
        <v>743</v>
      </c>
      <c r="D19" s="2"/>
      <c r="E19" s="2"/>
      <c r="F19" s="2"/>
      <c r="U19" s="119"/>
      <c r="Y19" s="797"/>
    </row>
    <row r="20" spans="2:25" ht="32.25" customHeight="1">
      <c r="B20" s="154"/>
      <c r="C20" s="824" t="s">
        <v>2022</v>
      </c>
      <c r="D20" s="778"/>
      <c r="E20" s="778"/>
      <c r="F20" s="106"/>
      <c r="G20" s="221" t="s">
        <v>982</v>
      </c>
      <c r="H20" s="40" t="s">
        <v>2026</v>
      </c>
      <c r="I20" s="40"/>
      <c r="J20" s="40"/>
      <c r="K20" s="40"/>
      <c r="L20" s="40"/>
      <c r="M20" s="40"/>
      <c r="N20" s="40"/>
      <c r="O20" s="40"/>
      <c r="P20" s="40"/>
      <c r="Q20" s="40"/>
      <c r="R20" s="40"/>
      <c r="S20" s="72"/>
      <c r="U20" s="119"/>
      <c r="V20" s="7" t="s">
        <v>316</v>
      </c>
      <c r="W20" s="7" t="s">
        <v>987</v>
      </c>
      <c r="X20" s="7" t="s">
        <v>316</v>
      </c>
      <c r="Y20" s="798"/>
    </row>
    <row r="21" spans="2:25" ht="31.5" customHeight="1">
      <c r="B21" s="154"/>
      <c r="C21" s="778"/>
      <c r="D21" s="778"/>
      <c r="E21" s="778"/>
      <c r="F21" s="106"/>
      <c r="G21" s="108" t="s">
        <v>926</v>
      </c>
      <c r="H21" s="41" t="s">
        <v>755</v>
      </c>
      <c r="I21" s="41"/>
      <c r="J21" s="41"/>
      <c r="K21" s="41"/>
      <c r="L21" s="41"/>
      <c r="M21" s="41"/>
      <c r="N21" s="41"/>
      <c r="O21" s="41"/>
      <c r="P21" s="41"/>
      <c r="Q21" s="41"/>
      <c r="R21" s="41"/>
      <c r="S21" s="74"/>
      <c r="U21" s="119"/>
      <c r="V21" s="7" t="s">
        <v>316</v>
      </c>
      <c r="W21" s="7" t="s">
        <v>987</v>
      </c>
      <c r="X21" s="7" t="s">
        <v>316</v>
      </c>
      <c r="Y21" s="798"/>
    </row>
    <row r="22" spans="2:25" ht="4.5" customHeight="1">
      <c r="B22" s="154"/>
      <c r="C22" s="2"/>
      <c r="D22" s="2"/>
      <c r="E22" s="2"/>
      <c r="F22" s="2"/>
      <c r="U22" s="119"/>
      <c r="Y22" s="797"/>
    </row>
    <row r="23" spans="2:25" ht="17.25" customHeight="1">
      <c r="B23" s="154"/>
      <c r="C23" s="2" t="s">
        <v>2023</v>
      </c>
      <c r="D23" s="2"/>
      <c r="E23" s="2"/>
      <c r="F23" s="2"/>
      <c r="U23" s="119"/>
      <c r="Y23" s="797"/>
    </row>
    <row r="24" spans="2:25" ht="31.5" customHeight="1">
      <c r="B24" s="154"/>
      <c r="C24" s="824" t="s">
        <v>2022</v>
      </c>
      <c r="D24" s="778"/>
      <c r="E24" s="778"/>
      <c r="F24" s="106"/>
      <c r="G24" s="221" t="s">
        <v>982</v>
      </c>
      <c r="H24" s="40" t="s">
        <v>1102</v>
      </c>
      <c r="I24" s="40"/>
      <c r="J24" s="40"/>
      <c r="K24" s="40"/>
      <c r="L24" s="40"/>
      <c r="M24" s="40"/>
      <c r="N24" s="40"/>
      <c r="O24" s="40"/>
      <c r="P24" s="40"/>
      <c r="Q24" s="40"/>
      <c r="R24" s="40"/>
      <c r="S24" s="72"/>
      <c r="U24" s="119"/>
      <c r="V24" s="7" t="s">
        <v>316</v>
      </c>
      <c r="W24" s="7" t="s">
        <v>987</v>
      </c>
      <c r="X24" s="7" t="s">
        <v>316</v>
      </c>
      <c r="Y24" s="798"/>
    </row>
    <row r="25" spans="2:25" ht="44.25" customHeight="1">
      <c r="B25" s="154"/>
      <c r="C25" s="778"/>
      <c r="D25" s="778"/>
      <c r="E25" s="778"/>
      <c r="F25" s="106"/>
      <c r="G25" s="108" t="s">
        <v>926</v>
      </c>
      <c r="H25" s="41" t="s">
        <v>2028</v>
      </c>
      <c r="I25" s="41"/>
      <c r="J25" s="41"/>
      <c r="K25" s="41"/>
      <c r="L25" s="41"/>
      <c r="M25" s="41"/>
      <c r="N25" s="41"/>
      <c r="O25" s="41"/>
      <c r="P25" s="41"/>
      <c r="Q25" s="41"/>
      <c r="R25" s="41"/>
      <c r="S25" s="74"/>
      <c r="U25" s="119"/>
      <c r="V25" s="7" t="s">
        <v>316</v>
      </c>
      <c r="W25" s="7" t="s">
        <v>987</v>
      </c>
      <c r="X25" s="7" t="s">
        <v>316</v>
      </c>
      <c r="Y25" s="798"/>
    </row>
    <row r="26" spans="2:25" ht="6.75" customHeight="1">
      <c r="B26" s="154"/>
      <c r="C26" s="2"/>
      <c r="D26" s="2"/>
      <c r="E26" s="2"/>
      <c r="F26" s="2"/>
      <c r="G26" s="1396"/>
      <c r="U26" s="119"/>
      <c r="Y26" s="797"/>
    </row>
    <row r="27" spans="2:25" ht="18" customHeight="1">
      <c r="B27" s="154"/>
      <c r="C27" s="2" t="s">
        <v>1892</v>
      </c>
      <c r="E27" s="2"/>
      <c r="F27" s="2"/>
      <c r="U27" s="119"/>
      <c r="Y27" s="797"/>
    </row>
    <row r="28" spans="2:25" ht="31.5" customHeight="1">
      <c r="B28" s="154"/>
      <c r="C28" s="824" t="s">
        <v>2022</v>
      </c>
      <c r="D28" s="778"/>
      <c r="E28" s="778"/>
      <c r="F28" s="106"/>
      <c r="G28" s="221" t="s">
        <v>982</v>
      </c>
      <c r="H28" s="40" t="s">
        <v>130</v>
      </c>
      <c r="I28" s="40"/>
      <c r="J28" s="40"/>
      <c r="K28" s="40"/>
      <c r="L28" s="40"/>
      <c r="M28" s="40"/>
      <c r="N28" s="40"/>
      <c r="O28" s="40"/>
      <c r="P28" s="40"/>
      <c r="Q28" s="40"/>
      <c r="R28" s="40"/>
      <c r="S28" s="72"/>
      <c r="U28" s="119"/>
      <c r="V28" s="7" t="s">
        <v>316</v>
      </c>
      <c r="W28" s="7" t="s">
        <v>987</v>
      </c>
      <c r="X28" s="7" t="s">
        <v>316</v>
      </c>
      <c r="Y28" s="798"/>
    </row>
    <row r="29" spans="2:25" ht="29.25" customHeight="1">
      <c r="B29" s="154"/>
      <c r="C29" s="778"/>
      <c r="D29" s="778"/>
      <c r="E29" s="778"/>
      <c r="F29" s="106"/>
      <c r="G29" s="108" t="s">
        <v>926</v>
      </c>
      <c r="H29" s="233" t="s">
        <v>2029</v>
      </c>
      <c r="I29" s="233"/>
      <c r="J29" s="233"/>
      <c r="K29" s="233"/>
      <c r="L29" s="233"/>
      <c r="M29" s="233"/>
      <c r="N29" s="233"/>
      <c r="O29" s="233"/>
      <c r="P29" s="233"/>
      <c r="Q29" s="233"/>
      <c r="R29" s="233"/>
      <c r="S29" s="566"/>
      <c r="U29" s="119"/>
      <c r="V29" s="7" t="s">
        <v>316</v>
      </c>
      <c r="W29" s="7" t="s">
        <v>987</v>
      </c>
      <c r="X29" s="7" t="s">
        <v>316</v>
      </c>
      <c r="Y29" s="798"/>
    </row>
    <row r="30" spans="2:25" ht="6.75" customHeight="1">
      <c r="B30" s="154"/>
      <c r="C30" s="7"/>
      <c r="D30" s="7"/>
      <c r="E30" s="7"/>
      <c r="F30" s="7"/>
      <c r="U30" s="119"/>
      <c r="V30" s="939"/>
      <c r="W30" s="7"/>
      <c r="X30" s="939"/>
      <c r="Y30" s="798"/>
    </row>
    <row r="31" spans="2:25" ht="29.25" customHeight="1">
      <c r="B31" s="154"/>
      <c r="C31" s="1166" t="s">
        <v>478</v>
      </c>
      <c r="D31" s="1166"/>
      <c r="E31" s="1029" t="s">
        <v>1983</v>
      </c>
      <c r="F31" s="1029"/>
      <c r="G31" s="1029"/>
      <c r="H31" s="1029"/>
      <c r="I31" s="1029"/>
      <c r="J31" s="1029"/>
      <c r="K31" s="1029"/>
      <c r="L31" s="1029"/>
      <c r="M31" s="1029"/>
      <c r="N31" s="1029"/>
      <c r="O31" s="1029"/>
      <c r="P31" s="1029"/>
      <c r="Q31" s="1029"/>
      <c r="R31" s="1029"/>
      <c r="S31" s="1029"/>
      <c r="T31" s="76"/>
      <c r="U31" s="119"/>
      <c r="Y31" s="797"/>
    </row>
    <row r="32" spans="2:25" ht="19.5" customHeight="1">
      <c r="B32" s="1011"/>
      <c r="C32" s="1149" t="s">
        <v>2024</v>
      </c>
      <c r="D32" s="1149"/>
      <c r="E32" s="1243" t="s">
        <v>1167</v>
      </c>
      <c r="F32" s="1243"/>
      <c r="G32" s="1243"/>
      <c r="H32" s="1243"/>
      <c r="I32" s="1243"/>
      <c r="J32" s="1243"/>
      <c r="K32" s="1243"/>
      <c r="L32" s="1243"/>
      <c r="M32" s="1243"/>
      <c r="N32" s="1243"/>
      <c r="O32" s="1243"/>
      <c r="P32" s="1243"/>
      <c r="Q32" s="1243"/>
      <c r="R32" s="1243"/>
      <c r="S32" s="1243"/>
      <c r="T32" s="1244"/>
      <c r="U32" s="800"/>
      <c r="V32" s="1149"/>
      <c r="W32" s="113"/>
      <c r="X32" s="1149"/>
      <c r="Y32" s="989"/>
    </row>
    <row r="33" spans="2:28" ht="15" customHeight="1">
      <c r="B33" s="6" t="s">
        <v>500</v>
      </c>
    </row>
    <row r="34" spans="2:28" ht="15" customHeight="1">
      <c r="B34" s="6" t="s">
        <v>628</v>
      </c>
      <c r="K34" s="942"/>
      <c r="L34" s="942"/>
      <c r="M34" s="942"/>
      <c r="N34" s="942"/>
      <c r="O34" s="942"/>
      <c r="P34" s="942"/>
      <c r="Q34" s="942"/>
      <c r="R34" s="942"/>
      <c r="S34" s="942"/>
      <c r="T34" s="942"/>
      <c r="U34" s="942"/>
      <c r="V34" s="942"/>
      <c r="W34" s="942"/>
      <c r="X34" s="942"/>
      <c r="Y34" s="942"/>
      <c r="Z34" s="942"/>
      <c r="AA34" s="942"/>
      <c r="AB34" s="942"/>
    </row>
    <row r="35" spans="2:28" ht="15" customHeight="1"/>
    <row r="36" spans="2:28" ht="4.5" customHeight="1"/>
    <row r="122" spans="3:7">
      <c r="C122" s="233"/>
      <c r="D122" s="233"/>
      <c r="E122" s="233"/>
      <c r="F122" s="233"/>
      <c r="G122" s="233"/>
    </row>
    <row r="123" spans="3:7">
      <c r="C123" s="23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2030</v>
      </c>
      <c r="C2" s="944"/>
      <c r="D2" s="944"/>
      <c r="E2" s="944"/>
      <c r="F2" s="944"/>
      <c r="G2" s="944"/>
      <c r="H2" s="944"/>
      <c r="I2" s="944"/>
      <c r="J2" s="944"/>
      <c r="K2" s="944"/>
      <c r="L2" s="944"/>
      <c r="M2" s="944"/>
      <c r="N2" s="944"/>
      <c r="O2" s="944"/>
      <c r="P2" s="944"/>
      <c r="Q2" s="944"/>
      <c r="R2" s="944"/>
      <c r="S2" s="944"/>
      <c r="T2" s="944"/>
      <c r="U2" s="944"/>
      <c r="V2" s="944"/>
      <c r="W2" s="944"/>
      <c r="X2" s="944"/>
      <c r="Y2" s="944"/>
    </row>
    <row r="4" spans="2:28">
      <c r="B4" s="7" t="s">
        <v>2031</v>
      </c>
      <c r="C4" s="7"/>
      <c r="D4" s="7"/>
      <c r="E4" s="7"/>
      <c r="F4" s="7"/>
      <c r="G4" s="7"/>
      <c r="H4" s="7"/>
      <c r="I4" s="7"/>
      <c r="J4" s="7"/>
      <c r="K4" s="7"/>
      <c r="L4" s="7"/>
      <c r="M4" s="7"/>
      <c r="N4" s="7"/>
      <c r="O4" s="7"/>
      <c r="P4" s="7"/>
      <c r="Q4" s="7"/>
      <c r="R4" s="7"/>
      <c r="S4" s="7"/>
      <c r="T4" s="7"/>
      <c r="U4" s="7"/>
      <c r="V4" s="7"/>
      <c r="W4" s="7"/>
      <c r="X4" s="7"/>
      <c r="Y4" s="7"/>
    </row>
    <row r="6" spans="2:28" ht="23.25" customHeight="1">
      <c r="B6" s="778" t="s">
        <v>383</v>
      </c>
      <c r="C6" s="778"/>
      <c r="D6" s="778"/>
      <c r="E6" s="778"/>
      <c r="F6" s="778"/>
      <c r="G6" s="70"/>
      <c r="H6" s="226"/>
      <c r="I6" s="226"/>
      <c r="J6" s="226"/>
      <c r="K6" s="226"/>
      <c r="L6" s="226"/>
      <c r="M6" s="226"/>
      <c r="N6" s="226"/>
      <c r="O6" s="226"/>
      <c r="P6" s="226"/>
      <c r="Q6" s="226"/>
      <c r="R6" s="226"/>
      <c r="S6" s="226"/>
      <c r="T6" s="226"/>
      <c r="U6" s="226"/>
      <c r="V6" s="226"/>
      <c r="W6" s="226"/>
      <c r="X6" s="226"/>
      <c r="Y6" s="222"/>
    </row>
    <row r="7" spans="2:28" ht="23.25" customHeight="1">
      <c r="B7" s="778" t="s">
        <v>811</v>
      </c>
      <c r="C7" s="778"/>
      <c r="D7" s="778"/>
      <c r="E7" s="778"/>
      <c r="F7" s="778"/>
      <c r="G7" s="111" t="s">
        <v>316</v>
      </c>
      <c r="H7" s="785" t="s">
        <v>1104</v>
      </c>
      <c r="I7" s="785"/>
      <c r="J7" s="785"/>
      <c r="K7" s="785"/>
      <c r="L7" s="111" t="s">
        <v>316</v>
      </c>
      <c r="M7" s="785" t="s">
        <v>1108</v>
      </c>
      <c r="N7" s="785"/>
      <c r="O7" s="785"/>
      <c r="P7" s="785"/>
      <c r="Q7" s="111" t="s">
        <v>316</v>
      </c>
      <c r="R7" s="785" t="s">
        <v>1114</v>
      </c>
      <c r="S7" s="785"/>
      <c r="T7" s="785"/>
      <c r="U7" s="785"/>
      <c r="V7" s="785"/>
      <c r="W7" s="226"/>
      <c r="X7" s="226"/>
      <c r="Y7" s="222"/>
    </row>
    <row r="8" spans="2:28" ht="9.75" customHeight="1">
      <c r="B8" s="7"/>
      <c r="C8" s="7"/>
      <c r="D8" s="7"/>
      <c r="E8" s="7"/>
      <c r="F8" s="7"/>
      <c r="G8" s="2"/>
      <c r="I8" s="267"/>
      <c r="J8" s="267"/>
      <c r="K8" s="267"/>
      <c r="L8" s="267"/>
      <c r="M8" s="267"/>
      <c r="N8" s="267"/>
      <c r="O8" s="267"/>
      <c r="P8" s="267"/>
      <c r="Q8" s="267"/>
      <c r="R8" s="267"/>
      <c r="S8" s="267"/>
      <c r="T8" s="267"/>
      <c r="U8" s="267"/>
      <c r="V8" s="267"/>
      <c r="W8" s="267"/>
      <c r="X8" s="267"/>
      <c r="Y8" s="267"/>
    </row>
    <row r="9" spans="2:28" ht="16.5" customHeight="1">
      <c r="B9" s="239"/>
      <c r="C9" s="234"/>
      <c r="D9" s="227"/>
      <c r="E9" s="234"/>
      <c r="F9" s="234"/>
      <c r="G9" s="234"/>
      <c r="H9" s="234"/>
      <c r="I9" s="234"/>
      <c r="J9" s="234"/>
      <c r="K9" s="234"/>
      <c r="L9" s="234"/>
      <c r="M9" s="234"/>
      <c r="N9" s="234"/>
      <c r="O9" s="234"/>
      <c r="P9" s="234"/>
      <c r="Q9" s="234"/>
      <c r="R9" s="234"/>
      <c r="S9" s="234"/>
      <c r="T9" s="223"/>
      <c r="U9" s="234"/>
      <c r="V9" s="234"/>
      <c r="W9" s="234"/>
      <c r="X9" s="234"/>
      <c r="Y9" s="223"/>
      <c r="Z9" s="942"/>
      <c r="AA9" s="942"/>
      <c r="AB9" s="942"/>
    </row>
    <row r="10" spans="2:28" ht="20.100000000000001" customHeight="1">
      <c r="B10" s="119" t="s">
        <v>2032</v>
      </c>
      <c r="D10" s="7"/>
      <c r="T10" s="797"/>
      <c r="V10" s="812" t="s">
        <v>1116</v>
      </c>
      <c r="W10" s="812" t="s">
        <v>987</v>
      </c>
      <c r="X10" s="812" t="s">
        <v>997</v>
      </c>
      <c r="Y10" s="797"/>
      <c r="Z10" s="942"/>
      <c r="AA10" s="942"/>
      <c r="AB10" s="942"/>
    </row>
    <row r="11" spans="2:28" ht="10.5" customHeight="1">
      <c r="B11" s="119"/>
      <c r="D11" s="7"/>
      <c r="T11" s="797"/>
      <c r="Y11" s="797"/>
      <c r="Z11" s="942"/>
      <c r="AA11" s="942"/>
      <c r="AB11" s="942"/>
    </row>
    <row r="12" spans="2:28" ht="21" customHeight="1">
      <c r="B12" s="119"/>
      <c r="D12" s="7" t="s">
        <v>982</v>
      </c>
      <c r="E12" s="6" t="s">
        <v>1834</v>
      </c>
      <c r="F12" s="6"/>
      <c r="G12" s="6"/>
      <c r="H12" s="6"/>
      <c r="I12" s="6"/>
      <c r="J12" s="6"/>
      <c r="K12" s="6"/>
      <c r="L12" s="6"/>
      <c r="M12" s="6"/>
      <c r="N12" s="6"/>
      <c r="O12" s="6"/>
      <c r="P12" s="6"/>
      <c r="Q12" s="6"/>
      <c r="R12" s="6"/>
      <c r="S12" s="6"/>
      <c r="T12" s="797"/>
      <c r="V12" s="7" t="s">
        <v>316</v>
      </c>
      <c r="W12" s="7" t="s">
        <v>987</v>
      </c>
      <c r="X12" s="7" t="s">
        <v>316</v>
      </c>
      <c r="Y12" s="798"/>
    </row>
    <row r="13" spans="2:28" ht="15.75" customHeight="1">
      <c r="B13" s="119"/>
      <c r="D13" s="7"/>
      <c r="T13" s="797"/>
      <c r="V13" s="7"/>
      <c r="W13" s="7"/>
      <c r="X13" s="7"/>
      <c r="Y13" s="813"/>
    </row>
    <row r="14" spans="2:28" ht="27.75" customHeight="1">
      <c r="B14" s="119"/>
      <c r="D14" s="7" t="s">
        <v>926</v>
      </c>
      <c r="E14" s="267" t="s">
        <v>1388</v>
      </c>
      <c r="F14" s="267"/>
      <c r="G14" s="267"/>
      <c r="H14" s="267"/>
      <c r="I14" s="267"/>
      <c r="J14" s="267"/>
      <c r="K14" s="267"/>
      <c r="L14" s="267"/>
      <c r="M14" s="267"/>
      <c r="N14" s="267"/>
      <c r="O14" s="267"/>
      <c r="P14" s="267"/>
      <c r="Q14" s="267"/>
      <c r="R14" s="267"/>
      <c r="S14" s="267"/>
      <c r="T14" s="73"/>
      <c r="V14" s="7" t="s">
        <v>316</v>
      </c>
      <c r="W14" s="7" t="s">
        <v>987</v>
      </c>
      <c r="X14" s="7" t="s">
        <v>316</v>
      </c>
      <c r="Y14" s="798"/>
    </row>
    <row r="15" spans="2:28" ht="20.25" customHeight="1">
      <c r="B15" s="154"/>
      <c r="D15" s="7"/>
      <c r="E15" s="1397" t="s">
        <v>971</v>
      </c>
      <c r="F15" s="267"/>
      <c r="H15" s="1397"/>
      <c r="I15" s="1397"/>
      <c r="J15" s="1397"/>
      <c r="K15" s="1397"/>
      <c r="L15" s="1397"/>
      <c r="M15" s="1397"/>
      <c r="N15" s="1397"/>
      <c r="O15" s="1397"/>
      <c r="P15" s="1397"/>
      <c r="Q15" s="1397"/>
      <c r="R15" s="1397"/>
      <c r="S15" s="1397"/>
      <c r="U15" s="119"/>
      <c r="Y15" s="797"/>
    </row>
    <row r="16" spans="2:28" ht="18" customHeight="1">
      <c r="B16" s="154"/>
      <c r="D16" s="7"/>
      <c r="E16" s="1397" t="s">
        <v>2033</v>
      </c>
      <c r="F16" s="267"/>
      <c r="H16" s="1397"/>
      <c r="I16" s="1397"/>
      <c r="J16" s="1397"/>
      <c r="K16" s="1397"/>
      <c r="L16" s="1397"/>
      <c r="M16" s="1397"/>
      <c r="N16" s="1397"/>
      <c r="O16" s="1397"/>
      <c r="P16" s="1397"/>
      <c r="Q16" s="1397"/>
      <c r="R16" s="1397"/>
      <c r="S16" s="1397"/>
      <c r="U16" s="119"/>
      <c r="Y16" s="797"/>
    </row>
    <row r="17" spans="2:28" ht="20.25" customHeight="1">
      <c r="B17" s="154"/>
      <c r="D17" s="7"/>
      <c r="E17" s="1397" t="s">
        <v>2034</v>
      </c>
      <c r="F17" s="267"/>
      <c r="H17" s="1397"/>
      <c r="I17" s="1397"/>
      <c r="J17" s="1397"/>
      <c r="K17" s="1397"/>
      <c r="L17" s="1397"/>
      <c r="M17" s="1397"/>
      <c r="N17" s="1397"/>
      <c r="O17" s="1397"/>
      <c r="P17" s="1397"/>
      <c r="Q17" s="1397"/>
      <c r="R17" s="1397"/>
      <c r="S17" s="1397"/>
      <c r="U17" s="119"/>
      <c r="Y17" s="797"/>
    </row>
    <row r="18" spans="2:28" ht="18.75" customHeight="1">
      <c r="B18" s="154"/>
      <c r="D18" s="7"/>
      <c r="E18" s="1397" t="s">
        <v>2035</v>
      </c>
      <c r="F18" s="267"/>
      <c r="H18" s="1397"/>
      <c r="I18" s="1397"/>
      <c r="J18" s="1397"/>
      <c r="K18" s="1397"/>
      <c r="L18" s="1397"/>
      <c r="M18" s="1397"/>
      <c r="N18" s="1397"/>
      <c r="O18" s="1397"/>
      <c r="P18" s="1397"/>
      <c r="Q18" s="1397"/>
      <c r="R18" s="1397"/>
      <c r="S18" s="1397"/>
      <c r="U18" s="119"/>
      <c r="Y18" s="797"/>
    </row>
    <row r="19" spans="2:28" ht="18.75" customHeight="1">
      <c r="B19" s="154"/>
      <c r="D19" s="7"/>
      <c r="E19" s="1397" t="s">
        <v>2036</v>
      </c>
      <c r="F19" s="267"/>
      <c r="H19" s="1397"/>
      <c r="I19" s="1397"/>
      <c r="J19" s="1397"/>
      <c r="K19" s="1397"/>
      <c r="L19" s="1397"/>
      <c r="M19" s="1397"/>
      <c r="N19" s="1397"/>
      <c r="O19" s="1397"/>
      <c r="P19" s="1397"/>
      <c r="Q19" s="1397"/>
      <c r="R19" s="1397"/>
      <c r="S19" s="1397"/>
      <c r="U19" s="119"/>
      <c r="Y19" s="797"/>
    </row>
    <row r="20" spans="2:28" ht="18.75" customHeight="1">
      <c r="B20" s="154"/>
      <c r="D20" s="7"/>
      <c r="E20" s="1397" t="s">
        <v>1863</v>
      </c>
      <c r="F20" s="267"/>
      <c r="H20" s="1397"/>
      <c r="I20" s="1397"/>
      <c r="J20" s="1397"/>
      <c r="K20" s="1397"/>
      <c r="L20" s="1397"/>
      <c r="M20" s="1397"/>
      <c r="N20" s="1397"/>
      <c r="O20" s="1397"/>
      <c r="P20" s="1397"/>
      <c r="Q20" s="1397"/>
      <c r="R20" s="1397"/>
      <c r="S20" s="1397"/>
      <c r="U20" s="119"/>
      <c r="Y20" s="797"/>
    </row>
    <row r="21" spans="2:28" ht="19.5" customHeight="1">
      <c r="B21" s="154"/>
      <c r="D21" s="7"/>
      <c r="E21" s="1397" t="s">
        <v>2037</v>
      </c>
      <c r="F21" s="267"/>
      <c r="H21" s="1397"/>
      <c r="I21" s="1397"/>
      <c r="J21" s="1397"/>
      <c r="K21" s="1397"/>
      <c r="L21" s="1397"/>
      <c r="M21" s="1397"/>
      <c r="N21" s="1397"/>
      <c r="O21" s="1397"/>
      <c r="P21" s="1397"/>
      <c r="Q21" s="1397"/>
      <c r="R21" s="1397"/>
      <c r="S21" s="1397"/>
      <c r="U21" s="119"/>
      <c r="Y21" s="797"/>
    </row>
    <row r="22" spans="2:28" ht="17.25" customHeight="1">
      <c r="B22" s="154"/>
      <c r="D22" s="7"/>
      <c r="E22" s="1397" t="s">
        <v>2038</v>
      </c>
      <c r="F22" s="267"/>
      <c r="H22" s="1397"/>
      <c r="I22" s="1397"/>
      <c r="J22" s="1397"/>
      <c r="K22" s="1397"/>
      <c r="L22" s="1397"/>
      <c r="M22" s="1397"/>
      <c r="N22" s="1397"/>
      <c r="O22" s="1397"/>
      <c r="P22" s="1397"/>
      <c r="Q22" s="1397"/>
      <c r="R22" s="1397"/>
      <c r="S22" s="1397"/>
      <c r="U22" s="119"/>
      <c r="Y22" s="797"/>
    </row>
    <row r="23" spans="2:28" ht="20.25" customHeight="1">
      <c r="B23" s="154"/>
      <c r="D23" s="7"/>
      <c r="E23" s="1397" t="s">
        <v>1021</v>
      </c>
      <c r="F23" s="267"/>
      <c r="H23" s="1397"/>
      <c r="I23" s="1397"/>
      <c r="J23" s="1397"/>
      <c r="K23" s="1397"/>
      <c r="L23" s="1397"/>
      <c r="M23" s="1397"/>
      <c r="N23" s="1397"/>
      <c r="O23" s="1397"/>
      <c r="P23" s="1397"/>
      <c r="Q23" s="1397"/>
      <c r="R23" s="1397"/>
      <c r="S23" s="1397"/>
      <c r="U23" s="119"/>
      <c r="Y23" s="797"/>
    </row>
    <row r="24" spans="2:28" ht="18" customHeight="1">
      <c r="B24" s="154"/>
      <c r="D24" s="7"/>
      <c r="E24" s="1397" t="s">
        <v>1199</v>
      </c>
      <c r="F24" s="267"/>
      <c r="H24" s="1397"/>
      <c r="I24" s="1397"/>
      <c r="J24" s="1397"/>
      <c r="K24" s="1397"/>
      <c r="L24" s="1397"/>
      <c r="M24" s="1397"/>
      <c r="N24" s="1397"/>
      <c r="O24" s="1397"/>
      <c r="P24" s="1397"/>
      <c r="Q24" s="1397"/>
      <c r="R24" s="1397"/>
      <c r="S24" s="1397"/>
      <c r="U24" s="119"/>
      <c r="Y24" s="797"/>
    </row>
    <row r="25" spans="2:28" ht="18.75" customHeight="1">
      <c r="B25" s="154"/>
      <c r="D25" s="7"/>
      <c r="E25" s="1397" t="s">
        <v>1135</v>
      </c>
      <c r="F25" s="267"/>
      <c r="H25" s="1397"/>
      <c r="I25" s="1397"/>
      <c r="J25" s="1397"/>
      <c r="K25" s="1397"/>
      <c r="L25" s="1397"/>
      <c r="M25" s="1397"/>
      <c r="N25" s="1397"/>
      <c r="O25" s="1397"/>
      <c r="P25" s="1397"/>
      <c r="Q25" s="1397"/>
      <c r="R25" s="1397"/>
      <c r="S25" s="1397"/>
      <c r="U25" s="119"/>
      <c r="Y25" s="797"/>
    </row>
    <row r="26" spans="2:28" ht="6.75" customHeight="1">
      <c r="B26" s="800"/>
      <c r="C26" s="233"/>
      <c r="D26" s="113"/>
      <c r="E26" s="233"/>
      <c r="F26" s="233"/>
      <c r="G26" s="233"/>
      <c r="H26" s="233"/>
      <c r="I26" s="233"/>
      <c r="J26" s="233"/>
      <c r="K26" s="233"/>
      <c r="L26" s="233"/>
      <c r="M26" s="233"/>
      <c r="N26" s="233"/>
      <c r="O26" s="233"/>
      <c r="P26" s="233"/>
      <c r="Q26" s="233"/>
      <c r="R26" s="233"/>
      <c r="S26" s="233"/>
      <c r="T26" s="566"/>
      <c r="U26" s="233"/>
      <c r="V26" s="233"/>
      <c r="W26" s="233"/>
      <c r="X26" s="233"/>
      <c r="Y26" s="566"/>
    </row>
    <row r="27" spans="2:28" ht="5.25" customHeight="1">
      <c r="D27" s="7"/>
    </row>
    <row r="28" spans="2:28" ht="18.75" customHeight="1">
      <c r="B28" s="6" t="s">
        <v>500</v>
      </c>
    </row>
    <row r="29" spans="2:28" ht="18.75" customHeight="1">
      <c r="B29" s="6" t="s">
        <v>628</v>
      </c>
      <c r="K29" s="944"/>
      <c r="L29" s="944"/>
      <c r="M29" s="944"/>
      <c r="N29" s="944"/>
      <c r="O29" s="944"/>
      <c r="P29" s="944"/>
      <c r="Q29" s="944"/>
      <c r="R29" s="944"/>
      <c r="S29" s="944"/>
      <c r="T29" s="944"/>
      <c r="U29" s="944"/>
      <c r="V29" s="944"/>
      <c r="W29" s="944"/>
      <c r="X29" s="944"/>
      <c r="Y29" s="944"/>
      <c r="Z29" s="942"/>
      <c r="AA29" s="942"/>
      <c r="AB29" s="942"/>
    </row>
    <row r="30" spans="2:28" ht="6.75" customHeight="1"/>
    <row r="122" spans="3:7">
      <c r="C122" s="233"/>
      <c r="D122" s="233"/>
      <c r="E122" s="233"/>
      <c r="F122" s="233"/>
      <c r="G122" s="233"/>
    </row>
    <row r="123" spans="3:7">
      <c r="C123" s="234"/>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Normal="120" zoomScaleSheetLayoutView="70" workbookViewId="0"/>
  </sheetViews>
  <sheetFormatPr defaultColWidth="3.5" defaultRowHeight="13.5"/>
  <cols>
    <col min="1" max="1" width="1.25" style="1" customWidth="1"/>
    <col min="2" max="2" width="4.125" style="777"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2039</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827" t="s">
        <v>124</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778" t="s">
        <v>383</v>
      </c>
      <c r="C4" s="778"/>
      <c r="D4" s="778"/>
      <c r="E4" s="778"/>
      <c r="F4" s="778"/>
      <c r="G4" s="106"/>
      <c r="H4" s="111"/>
      <c r="I4" s="111"/>
      <c r="J4" s="111"/>
      <c r="K4" s="111"/>
      <c r="L4" s="111"/>
      <c r="M4" s="111"/>
      <c r="N4" s="111"/>
      <c r="O4" s="111"/>
      <c r="P4" s="111"/>
      <c r="Q4" s="111"/>
      <c r="R4" s="111"/>
      <c r="S4" s="111"/>
      <c r="T4" s="111"/>
      <c r="U4" s="111"/>
      <c r="V4" s="111"/>
      <c r="W4" s="111"/>
      <c r="X4" s="111"/>
      <c r="Y4" s="111"/>
      <c r="Z4" s="111"/>
      <c r="AA4" s="111"/>
      <c r="AB4" s="111"/>
      <c r="AC4" s="120"/>
      <c r="AK4" s="6"/>
    </row>
    <row r="5" spans="2:37" s="6" customFormat="1" ht="23.25" customHeight="1">
      <c r="B5" s="106" t="s">
        <v>811</v>
      </c>
      <c r="C5" s="111"/>
      <c r="D5" s="111"/>
      <c r="E5" s="111"/>
      <c r="F5" s="120"/>
      <c r="G5" s="70"/>
      <c r="H5" s="111" t="s">
        <v>316</v>
      </c>
      <c r="I5" s="785" t="s">
        <v>1104</v>
      </c>
      <c r="J5" s="785"/>
      <c r="K5" s="785"/>
      <c r="L5" s="785"/>
      <c r="M5" s="7" t="s">
        <v>316</v>
      </c>
      <c r="N5" s="785" t="s">
        <v>1108</v>
      </c>
      <c r="O5" s="785"/>
      <c r="P5" s="785"/>
      <c r="Q5" s="785"/>
      <c r="R5" s="7" t="s">
        <v>316</v>
      </c>
      <c r="S5" s="785" t="s">
        <v>1114</v>
      </c>
      <c r="T5" s="785"/>
      <c r="U5" s="785"/>
      <c r="V5" s="111"/>
      <c r="W5" s="111"/>
      <c r="X5" s="111"/>
      <c r="Y5" s="111"/>
      <c r="Z5" s="111"/>
      <c r="AA5" s="111"/>
      <c r="AB5" s="111"/>
      <c r="AC5" s="120"/>
      <c r="AK5" s="6"/>
    </row>
    <row r="6" spans="2:37" s="6" customFormat="1" ht="23.25" customHeight="1">
      <c r="B6" s="221" t="s">
        <v>1461</v>
      </c>
      <c r="C6" s="227"/>
      <c r="D6" s="227"/>
      <c r="E6" s="227"/>
      <c r="F6" s="235"/>
      <c r="G6" s="239"/>
      <c r="H6" s="7" t="s">
        <v>316</v>
      </c>
      <c r="I6" s="234" t="s">
        <v>1525</v>
      </c>
      <c r="J6" s="188"/>
      <c r="K6" s="188"/>
      <c r="L6" s="188"/>
      <c r="M6" s="188"/>
      <c r="N6" s="188"/>
      <c r="O6" s="188"/>
      <c r="P6" s="188"/>
      <c r="Q6" s="7" t="s">
        <v>316</v>
      </c>
      <c r="R6" s="234" t="s">
        <v>1536</v>
      </c>
      <c r="S6" s="188"/>
      <c r="T6" s="188"/>
      <c r="U6" s="188"/>
      <c r="V6" s="227"/>
      <c r="W6" s="227"/>
      <c r="X6" s="227"/>
      <c r="Y6" s="227"/>
      <c r="Z6" s="227"/>
      <c r="AA6" s="227"/>
      <c r="AB6" s="227"/>
      <c r="AC6" s="235"/>
      <c r="AK6" s="6"/>
    </row>
    <row r="7" spans="2:37" s="6" customFormat="1" ht="23.25" customHeight="1">
      <c r="B7" s="108"/>
      <c r="C7" s="113"/>
      <c r="D7" s="113"/>
      <c r="E7" s="113"/>
      <c r="F7" s="121"/>
      <c r="G7" s="800"/>
      <c r="H7" s="113" t="s">
        <v>316</v>
      </c>
      <c r="I7" s="233" t="s">
        <v>1937</v>
      </c>
      <c r="J7" s="786"/>
      <c r="K7" s="786"/>
      <c r="L7" s="786"/>
      <c r="M7" s="786"/>
      <c r="N7" s="786"/>
      <c r="O7" s="786"/>
      <c r="P7" s="786"/>
      <c r="Q7" s="113" t="s">
        <v>316</v>
      </c>
      <c r="R7" s="233" t="s">
        <v>1146</v>
      </c>
      <c r="S7" s="786"/>
      <c r="T7" s="786"/>
      <c r="U7" s="786"/>
      <c r="V7" s="113"/>
      <c r="W7" s="113"/>
      <c r="X7" s="113"/>
      <c r="Y7" s="113"/>
      <c r="Z7" s="113"/>
      <c r="AA7" s="113"/>
      <c r="AB7" s="113"/>
      <c r="AC7" s="121"/>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697</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239"/>
      <c r="C11" s="234"/>
      <c r="D11" s="234"/>
      <c r="E11" s="234"/>
      <c r="F11" s="223"/>
      <c r="G11" s="234"/>
      <c r="H11" s="234"/>
      <c r="I11" s="234"/>
      <c r="J11" s="234"/>
      <c r="K11" s="234"/>
      <c r="L11" s="234"/>
      <c r="M11" s="234"/>
      <c r="N11" s="234"/>
      <c r="O11" s="234"/>
      <c r="P11" s="234"/>
      <c r="Q11" s="234"/>
      <c r="R11" s="234"/>
      <c r="S11" s="234"/>
      <c r="T11" s="234"/>
      <c r="U11" s="234"/>
      <c r="V11" s="234"/>
      <c r="W11" s="234"/>
      <c r="X11" s="234"/>
      <c r="Y11" s="234"/>
      <c r="Z11" s="234"/>
      <c r="AA11" s="239"/>
      <c r="AB11" s="234"/>
      <c r="AC11" s="223"/>
      <c r="AK11" s="6"/>
    </row>
    <row r="12" spans="2:37" s="6" customFormat="1" ht="30" customHeight="1">
      <c r="B12" s="25" t="s">
        <v>1092</v>
      </c>
      <c r="C12" s="267"/>
      <c r="D12" s="267"/>
      <c r="E12" s="267"/>
      <c r="F12" s="73"/>
      <c r="G12" s="6"/>
      <c r="H12" s="830" t="s">
        <v>982</v>
      </c>
      <c r="I12" s="1398" t="s">
        <v>2018</v>
      </c>
      <c r="J12" s="1400"/>
      <c r="K12" s="1400"/>
      <c r="L12" s="1400"/>
      <c r="M12" s="1400"/>
      <c r="N12" s="1400"/>
      <c r="O12" s="1400"/>
      <c r="P12" s="1400"/>
      <c r="Q12" s="1400"/>
      <c r="R12" s="1400"/>
      <c r="S12" s="106"/>
      <c r="T12" s="111"/>
      <c r="U12" s="120" t="s">
        <v>487</v>
      </c>
      <c r="V12" s="7"/>
      <c r="W12" s="7"/>
      <c r="X12" s="7"/>
      <c r="Y12" s="7"/>
      <c r="Z12" s="6"/>
      <c r="AA12" s="1061" t="s">
        <v>1116</v>
      </c>
      <c r="AB12" s="1064" t="s">
        <v>987</v>
      </c>
      <c r="AC12" s="1067" t="s">
        <v>997</v>
      </c>
      <c r="AK12" s="2"/>
    </row>
    <row r="13" spans="2:37" s="6" customFormat="1" ht="43.5" customHeight="1">
      <c r="B13" s="25"/>
      <c r="C13" s="267"/>
      <c r="D13" s="267"/>
      <c r="E13" s="267"/>
      <c r="F13" s="73"/>
      <c r="G13" s="6"/>
      <c r="H13" s="830" t="s">
        <v>926</v>
      </c>
      <c r="I13" s="1053" t="s">
        <v>733</v>
      </c>
      <c r="J13" s="1057"/>
      <c r="K13" s="1057"/>
      <c r="L13" s="1057"/>
      <c r="M13" s="1057"/>
      <c r="N13" s="1057"/>
      <c r="O13" s="1057"/>
      <c r="P13" s="1057"/>
      <c r="Q13" s="1057"/>
      <c r="R13" s="1060"/>
      <c r="S13" s="106"/>
      <c r="T13" s="111"/>
      <c r="U13" s="120" t="s">
        <v>487</v>
      </c>
      <c r="V13" s="6" t="s">
        <v>957</v>
      </c>
      <c r="W13" s="1029" t="s">
        <v>1547</v>
      </c>
      <c r="X13" s="1029"/>
      <c r="Y13" s="1029"/>
      <c r="Z13" s="267"/>
      <c r="AA13" s="779" t="s">
        <v>316</v>
      </c>
      <c r="AB13" s="7" t="s">
        <v>987</v>
      </c>
      <c r="AC13" s="813" t="s">
        <v>316</v>
      </c>
      <c r="AK13" s="2"/>
    </row>
    <row r="14" spans="2:37" s="6" customFormat="1" ht="7.5" customHeight="1">
      <c r="B14" s="800"/>
      <c r="C14" s="233"/>
      <c r="D14" s="233"/>
      <c r="E14" s="233"/>
      <c r="F14" s="566"/>
      <c r="G14" s="233"/>
      <c r="H14" s="233"/>
      <c r="I14" s="233"/>
      <c r="J14" s="233"/>
      <c r="K14" s="233"/>
      <c r="L14" s="233"/>
      <c r="M14" s="233"/>
      <c r="N14" s="233"/>
      <c r="O14" s="233"/>
      <c r="P14" s="233"/>
      <c r="Q14" s="233"/>
      <c r="R14" s="233"/>
      <c r="S14" s="233"/>
      <c r="T14" s="233"/>
      <c r="U14" s="233"/>
      <c r="V14" s="233"/>
      <c r="W14" s="233"/>
      <c r="X14" s="233"/>
      <c r="Y14" s="233"/>
      <c r="Z14" s="233"/>
      <c r="AA14" s="800"/>
      <c r="AB14" s="233"/>
      <c r="AC14" s="566"/>
      <c r="AK14" s="6"/>
    </row>
    <row r="15" spans="2:37" s="6" customFormat="1">
      <c r="B15" s="239"/>
      <c r="C15" s="234"/>
      <c r="D15" s="234"/>
      <c r="E15" s="234"/>
      <c r="F15" s="223"/>
      <c r="G15" s="234"/>
      <c r="H15" s="234"/>
      <c r="I15" s="234"/>
      <c r="J15" s="234"/>
      <c r="K15" s="234"/>
      <c r="L15" s="234"/>
      <c r="M15" s="234"/>
      <c r="N15" s="234"/>
      <c r="O15" s="234"/>
      <c r="P15" s="234"/>
      <c r="Q15" s="234"/>
      <c r="R15" s="234"/>
      <c r="S15" s="234"/>
      <c r="T15" s="234"/>
      <c r="U15" s="234"/>
      <c r="V15" s="234"/>
      <c r="W15" s="234"/>
      <c r="X15" s="234"/>
      <c r="Y15" s="234"/>
      <c r="Z15" s="234"/>
      <c r="AA15" s="239"/>
      <c r="AB15" s="234"/>
      <c r="AC15" s="223"/>
      <c r="AK15" s="6"/>
    </row>
    <row r="16" spans="2:37" s="6" customFormat="1" ht="30" customHeight="1">
      <c r="B16" s="25" t="s">
        <v>2040</v>
      </c>
      <c r="C16" s="267"/>
      <c r="D16" s="267"/>
      <c r="E16" s="267"/>
      <c r="F16" s="73"/>
      <c r="G16" s="6"/>
      <c r="H16" s="830" t="s">
        <v>982</v>
      </c>
      <c r="I16" s="1053" t="s">
        <v>2018</v>
      </c>
      <c r="J16" s="1057"/>
      <c r="K16" s="1057"/>
      <c r="L16" s="1057"/>
      <c r="M16" s="1057"/>
      <c r="N16" s="1057"/>
      <c r="O16" s="1057"/>
      <c r="P16" s="1057"/>
      <c r="Q16" s="1057"/>
      <c r="R16" s="1060"/>
      <c r="S16" s="106"/>
      <c r="T16" s="111"/>
      <c r="U16" s="120" t="s">
        <v>487</v>
      </c>
      <c r="V16" s="7"/>
      <c r="W16" s="7"/>
      <c r="X16" s="7"/>
      <c r="Y16" s="7"/>
      <c r="Z16" s="6"/>
      <c r="AA16" s="1061" t="s">
        <v>1116</v>
      </c>
      <c r="AB16" s="1064" t="s">
        <v>987</v>
      </c>
      <c r="AC16" s="1067" t="s">
        <v>997</v>
      </c>
      <c r="AK16" s="2"/>
    </row>
    <row r="17" spans="2:37" s="6" customFormat="1" ht="36" customHeight="1">
      <c r="B17" s="25"/>
      <c r="C17" s="267"/>
      <c r="D17" s="267"/>
      <c r="E17" s="267"/>
      <c r="F17" s="73"/>
      <c r="G17" s="6"/>
      <c r="H17" s="830" t="s">
        <v>926</v>
      </c>
      <c r="I17" s="1053" t="s">
        <v>602</v>
      </c>
      <c r="J17" s="1057"/>
      <c r="K17" s="1057"/>
      <c r="L17" s="1057"/>
      <c r="M17" s="1057"/>
      <c r="N17" s="1057"/>
      <c r="O17" s="1057"/>
      <c r="P17" s="1057"/>
      <c r="Q17" s="1057"/>
      <c r="R17" s="1060"/>
      <c r="S17" s="106"/>
      <c r="T17" s="111"/>
      <c r="U17" s="120" t="s">
        <v>487</v>
      </c>
      <c r="V17" s="6" t="s">
        <v>957</v>
      </c>
      <c r="W17" s="1029" t="s">
        <v>1538</v>
      </c>
      <c r="X17" s="1029"/>
      <c r="Y17" s="1029"/>
      <c r="Z17" s="267"/>
      <c r="AA17" s="779" t="s">
        <v>316</v>
      </c>
      <c r="AB17" s="7" t="s">
        <v>987</v>
      </c>
      <c r="AC17" s="813" t="s">
        <v>316</v>
      </c>
      <c r="AK17" s="2"/>
    </row>
    <row r="18" spans="2:37" s="6" customFormat="1" ht="7.5" customHeight="1">
      <c r="B18" s="800"/>
      <c r="C18" s="233"/>
      <c r="D18" s="233"/>
      <c r="E18" s="233"/>
      <c r="F18" s="566"/>
      <c r="G18" s="233"/>
      <c r="H18" s="233"/>
      <c r="I18" s="233"/>
      <c r="J18" s="233"/>
      <c r="K18" s="233"/>
      <c r="L18" s="233"/>
      <c r="M18" s="233"/>
      <c r="N18" s="233"/>
      <c r="O18" s="233"/>
      <c r="P18" s="233"/>
      <c r="Q18" s="233"/>
      <c r="R18" s="233"/>
      <c r="S18" s="233"/>
      <c r="T18" s="233"/>
      <c r="U18" s="233"/>
      <c r="V18" s="233"/>
      <c r="W18" s="233"/>
      <c r="X18" s="233"/>
      <c r="Y18" s="233"/>
      <c r="Z18" s="233"/>
      <c r="AA18" s="800"/>
      <c r="AB18" s="233"/>
      <c r="AC18" s="566"/>
      <c r="AK18" s="6"/>
    </row>
    <row r="19" spans="2:37" s="6" customFormat="1">
      <c r="B19" s="239"/>
      <c r="C19" s="234"/>
      <c r="D19" s="234"/>
      <c r="E19" s="234"/>
      <c r="F19" s="223"/>
      <c r="G19" s="234"/>
      <c r="H19" s="234"/>
      <c r="I19" s="234"/>
      <c r="J19" s="234"/>
      <c r="K19" s="234"/>
      <c r="L19" s="234"/>
      <c r="M19" s="234"/>
      <c r="N19" s="234"/>
      <c r="O19" s="234"/>
      <c r="P19" s="234"/>
      <c r="Q19" s="234"/>
      <c r="R19" s="234"/>
      <c r="S19" s="234"/>
      <c r="T19" s="234"/>
      <c r="U19" s="234"/>
      <c r="V19" s="234"/>
      <c r="W19" s="234"/>
      <c r="X19" s="234"/>
      <c r="Y19" s="234"/>
      <c r="Z19" s="234"/>
      <c r="AA19" s="239"/>
      <c r="AB19" s="234"/>
      <c r="AC19" s="223"/>
      <c r="AK19" s="6"/>
    </row>
    <row r="20" spans="2:37" s="6" customFormat="1" ht="30" customHeight="1">
      <c r="B20" s="25" t="s">
        <v>1871</v>
      </c>
      <c r="C20" s="267"/>
      <c r="D20" s="267"/>
      <c r="E20" s="267"/>
      <c r="F20" s="73"/>
      <c r="G20" s="6"/>
      <c r="H20" s="830" t="s">
        <v>982</v>
      </c>
      <c r="I20" s="1053" t="s">
        <v>2018</v>
      </c>
      <c r="J20" s="1057"/>
      <c r="K20" s="1057"/>
      <c r="L20" s="1057"/>
      <c r="M20" s="1057"/>
      <c r="N20" s="1057"/>
      <c r="O20" s="1057"/>
      <c r="P20" s="1057"/>
      <c r="Q20" s="1057"/>
      <c r="R20" s="1060"/>
      <c r="S20" s="106"/>
      <c r="T20" s="111"/>
      <c r="U20" s="120" t="s">
        <v>487</v>
      </c>
      <c r="V20" s="7"/>
      <c r="W20" s="7"/>
      <c r="X20" s="7"/>
      <c r="Y20" s="7"/>
      <c r="Z20" s="6"/>
      <c r="AA20" s="1061" t="s">
        <v>1116</v>
      </c>
      <c r="AB20" s="1064" t="s">
        <v>987</v>
      </c>
      <c r="AC20" s="1067" t="s">
        <v>997</v>
      </c>
      <c r="AK20" s="2"/>
    </row>
    <row r="21" spans="2:37" s="6" customFormat="1" ht="36" customHeight="1">
      <c r="B21" s="25"/>
      <c r="C21" s="267"/>
      <c r="D21" s="267"/>
      <c r="E21" s="267"/>
      <c r="F21" s="73"/>
      <c r="G21" s="6"/>
      <c r="H21" s="830" t="s">
        <v>926</v>
      </c>
      <c r="I21" s="1053" t="s">
        <v>966</v>
      </c>
      <c r="J21" s="1057"/>
      <c r="K21" s="1057"/>
      <c r="L21" s="1057"/>
      <c r="M21" s="1057"/>
      <c r="N21" s="1057"/>
      <c r="O21" s="1057"/>
      <c r="P21" s="1057"/>
      <c r="Q21" s="1057"/>
      <c r="R21" s="1060"/>
      <c r="S21" s="106"/>
      <c r="T21" s="111"/>
      <c r="U21" s="120" t="s">
        <v>487</v>
      </c>
      <c r="V21" s="6" t="s">
        <v>957</v>
      </c>
      <c r="W21" s="1029" t="s">
        <v>1258</v>
      </c>
      <c r="X21" s="1029"/>
      <c r="Y21" s="1029"/>
      <c r="Z21" s="267"/>
      <c r="AA21" s="779" t="s">
        <v>316</v>
      </c>
      <c r="AB21" s="7" t="s">
        <v>987</v>
      </c>
      <c r="AC21" s="813" t="s">
        <v>316</v>
      </c>
      <c r="AK21" s="2"/>
    </row>
    <row r="22" spans="2:37" s="6" customFormat="1" ht="7.5" customHeight="1">
      <c r="B22" s="800"/>
      <c r="C22" s="233"/>
      <c r="D22" s="233"/>
      <c r="E22" s="233"/>
      <c r="F22" s="566"/>
      <c r="G22" s="233"/>
      <c r="H22" s="6"/>
      <c r="I22" s="6"/>
      <c r="J22" s="6"/>
      <c r="K22" s="6"/>
      <c r="L22" s="6"/>
      <c r="M22" s="6"/>
      <c r="N22" s="6"/>
      <c r="O22" s="6"/>
      <c r="P22" s="6"/>
      <c r="Q22" s="6"/>
      <c r="R22" s="6"/>
      <c r="S22" s="6"/>
      <c r="T22" s="6"/>
      <c r="U22" s="6"/>
      <c r="V22" s="233"/>
      <c r="W22" s="233"/>
      <c r="X22" s="233"/>
      <c r="Y22" s="233"/>
      <c r="Z22" s="233"/>
      <c r="AA22" s="800"/>
      <c r="AB22" s="233"/>
      <c r="AC22" s="566"/>
      <c r="AK22" s="6"/>
    </row>
    <row r="23" spans="2:37" s="6" customFormat="1" ht="9.75" customHeight="1">
      <c r="B23" s="239"/>
      <c r="C23" s="234"/>
      <c r="D23" s="234"/>
      <c r="E23" s="234"/>
      <c r="F23" s="223"/>
      <c r="G23" s="234"/>
      <c r="H23" s="234"/>
      <c r="I23" s="234"/>
      <c r="J23" s="234"/>
      <c r="K23" s="234"/>
      <c r="L23" s="234"/>
      <c r="M23" s="234"/>
      <c r="N23" s="234"/>
      <c r="O23" s="234"/>
      <c r="P23" s="234"/>
      <c r="Q23" s="234"/>
      <c r="R23" s="234"/>
      <c r="S23" s="234"/>
      <c r="T23" s="234"/>
      <c r="U23" s="234"/>
      <c r="V23" s="234"/>
      <c r="W23" s="234"/>
      <c r="X23" s="234"/>
      <c r="Y23" s="234"/>
      <c r="Z23" s="234"/>
      <c r="AA23" s="239"/>
      <c r="AB23" s="234"/>
      <c r="AC23" s="223"/>
      <c r="AK23" s="6"/>
    </row>
    <row r="24" spans="2:37" s="6" customFormat="1" ht="13.5" customHeight="1">
      <c r="B24" s="791"/>
      <c r="C24" s="101"/>
      <c r="D24" s="101"/>
      <c r="E24" s="101"/>
      <c r="F24" s="924"/>
      <c r="G24" s="6"/>
      <c r="H24" s="6"/>
      <c r="I24" s="6"/>
      <c r="J24" s="6"/>
      <c r="K24" s="6"/>
      <c r="L24" s="6"/>
      <c r="M24" s="6"/>
      <c r="N24" s="6"/>
      <c r="O24" s="6"/>
      <c r="P24" s="6"/>
      <c r="Q24" s="6"/>
      <c r="R24" s="6"/>
      <c r="S24" s="6"/>
      <c r="T24" s="6"/>
      <c r="U24" s="6"/>
      <c r="V24" s="6"/>
      <c r="W24" s="6"/>
      <c r="X24" s="6"/>
      <c r="Y24" s="6"/>
      <c r="Z24" s="6"/>
      <c r="AA24" s="1061" t="s">
        <v>1116</v>
      </c>
      <c r="AB24" s="1064" t="s">
        <v>987</v>
      </c>
      <c r="AC24" s="1067" t="s">
        <v>997</v>
      </c>
      <c r="AK24" s="6"/>
    </row>
    <row r="25" spans="2:37" s="6" customFormat="1" ht="36" customHeight="1">
      <c r="B25" s="25" t="s">
        <v>1140</v>
      </c>
      <c r="C25" s="267"/>
      <c r="D25" s="267"/>
      <c r="E25" s="267"/>
      <c r="F25" s="73"/>
      <c r="G25" s="6"/>
      <c r="H25" s="830" t="s">
        <v>982</v>
      </c>
      <c r="I25" s="1053" t="s">
        <v>1529</v>
      </c>
      <c r="J25" s="1057"/>
      <c r="K25" s="1057"/>
      <c r="L25" s="1057"/>
      <c r="M25" s="1057"/>
      <c r="N25" s="1057"/>
      <c r="O25" s="1057"/>
      <c r="P25" s="1057"/>
      <c r="Q25" s="1057"/>
      <c r="R25" s="1060"/>
      <c r="S25" s="106"/>
      <c r="T25" s="111"/>
      <c r="U25" s="120" t="s">
        <v>487</v>
      </c>
      <c r="V25" s="827" t="s">
        <v>957</v>
      </c>
      <c r="W25" s="1029" t="s">
        <v>1644</v>
      </c>
      <c r="X25" s="1029"/>
      <c r="Y25" s="1029"/>
      <c r="Z25" s="267"/>
      <c r="AA25" s="779" t="s">
        <v>316</v>
      </c>
      <c r="AB25" s="7" t="s">
        <v>987</v>
      </c>
      <c r="AC25" s="813" t="s">
        <v>316</v>
      </c>
      <c r="AK25" s="2"/>
    </row>
    <row r="26" spans="2:37" s="6" customFormat="1" ht="7.5" customHeight="1">
      <c r="B26" s="891"/>
      <c r="C26" s="895"/>
      <c r="D26" s="895"/>
      <c r="E26" s="895"/>
      <c r="F26" s="897"/>
      <c r="G26" s="233"/>
      <c r="H26" s="1149"/>
      <c r="I26" s="114"/>
      <c r="J26" s="114"/>
      <c r="K26" s="114"/>
      <c r="L26" s="114"/>
      <c r="M26" s="1263"/>
      <c r="N26" s="1263"/>
      <c r="O26" s="1263"/>
      <c r="P26" s="1263"/>
      <c r="Q26" s="1263"/>
      <c r="R26" s="1263"/>
      <c r="S26" s="233"/>
      <c r="T26" s="233"/>
      <c r="U26" s="113"/>
      <c r="V26" s="895"/>
      <c r="W26" s="48"/>
      <c r="X26" s="48"/>
      <c r="Y26" s="48"/>
      <c r="Z26" s="41"/>
      <c r="AA26" s="1251"/>
      <c r="AB26" s="1149"/>
      <c r="AC26" s="1252"/>
      <c r="AK26" s="2"/>
    </row>
    <row r="27" spans="2:37" s="6" customFormat="1" ht="7.5" customHeight="1">
      <c r="B27" s="239"/>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9"/>
      <c r="AB27" s="234"/>
      <c r="AC27" s="223"/>
      <c r="AK27" s="6"/>
    </row>
    <row r="28" spans="2:37" s="6" customFormat="1">
      <c r="B28" s="119"/>
      <c r="C28" s="6"/>
      <c r="D28" s="6"/>
      <c r="E28" s="6"/>
      <c r="F28" s="6"/>
      <c r="G28" s="6"/>
      <c r="H28" s="6"/>
      <c r="I28" s="6"/>
      <c r="J28" s="6"/>
      <c r="K28" s="6"/>
      <c r="L28" s="6"/>
      <c r="M28" s="6"/>
      <c r="N28" s="6"/>
      <c r="O28" s="6"/>
      <c r="P28" s="6"/>
      <c r="Q28" s="6"/>
      <c r="R28" s="6"/>
      <c r="S28" s="6"/>
      <c r="T28" s="6"/>
      <c r="U28" s="6"/>
      <c r="V28" s="6"/>
      <c r="W28" s="6"/>
      <c r="X28" s="6"/>
      <c r="Y28" s="6"/>
      <c r="Z28" s="6"/>
      <c r="AA28" s="1061" t="s">
        <v>1116</v>
      </c>
      <c r="AB28" s="1064" t="s">
        <v>987</v>
      </c>
      <c r="AC28" s="1067" t="s">
        <v>997</v>
      </c>
      <c r="AK28" s="6"/>
    </row>
    <row r="29" spans="2:37" s="6" customFormat="1" ht="21" customHeight="1">
      <c r="B29" s="119" t="s">
        <v>1319</v>
      </c>
      <c r="C29" s="6"/>
      <c r="D29" s="6"/>
      <c r="E29" s="6"/>
      <c r="F29" s="6"/>
      <c r="G29" s="6"/>
      <c r="H29" s="6"/>
      <c r="I29" s="6"/>
      <c r="J29" s="6"/>
      <c r="K29" s="6"/>
      <c r="L29" s="6"/>
      <c r="M29" s="6"/>
      <c r="N29" s="6"/>
      <c r="O29" s="6"/>
      <c r="P29" s="6"/>
      <c r="Q29" s="6"/>
      <c r="R29" s="6"/>
      <c r="S29" s="6"/>
      <c r="T29" s="6"/>
      <c r="U29" s="6"/>
      <c r="V29" s="6"/>
      <c r="W29" s="6"/>
      <c r="X29" s="6"/>
      <c r="Y29" s="6"/>
      <c r="Z29" s="797"/>
      <c r="AA29" s="779" t="s">
        <v>316</v>
      </c>
      <c r="AB29" s="7" t="s">
        <v>987</v>
      </c>
      <c r="AC29" s="813" t="s">
        <v>316</v>
      </c>
      <c r="AK29" s="6"/>
    </row>
    <row r="30" spans="2:37" s="6" customFormat="1" ht="4.5" customHeight="1">
      <c r="B30" s="800"/>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800"/>
      <c r="AB30" s="233"/>
      <c r="AC30" s="566"/>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2041</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239"/>
      <c r="C34" s="234"/>
      <c r="D34" s="234"/>
      <c r="E34" s="234"/>
      <c r="F34" s="223"/>
      <c r="G34" s="234"/>
      <c r="H34" s="234"/>
      <c r="I34" s="234"/>
      <c r="J34" s="234"/>
      <c r="K34" s="234"/>
      <c r="L34" s="234"/>
      <c r="M34" s="234"/>
      <c r="N34" s="234"/>
      <c r="O34" s="234"/>
      <c r="P34" s="234"/>
      <c r="Q34" s="234"/>
      <c r="R34" s="234"/>
      <c r="S34" s="234"/>
      <c r="T34" s="234"/>
      <c r="U34" s="234"/>
      <c r="V34" s="234"/>
      <c r="W34" s="234"/>
      <c r="X34" s="234"/>
      <c r="Y34" s="234"/>
      <c r="Z34" s="234"/>
      <c r="AA34" s="239"/>
      <c r="AB34" s="234"/>
      <c r="AC34" s="223"/>
      <c r="AK34" s="6"/>
    </row>
    <row r="35" spans="2:37" s="6" customFormat="1" ht="30" customHeight="1">
      <c r="B35" s="25" t="s">
        <v>1092</v>
      </c>
      <c r="C35" s="267"/>
      <c r="D35" s="267"/>
      <c r="E35" s="267"/>
      <c r="F35" s="73"/>
      <c r="G35" s="6"/>
      <c r="H35" s="830" t="s">
        <v>982</v>
      </c>
      <c r="I35" s="1398" t="s">
        <v>2018</v>
      </c>
      <c r="J35" s="1400"/>
      <c r="K35" s="1400"/>
      <c r="L35" s="1400"/>
      <c r="M35" s="1400"/>
      <c r="N35" s="1400"/>
      <c r="O35" s="1400"/>
      <c r="P35" s="1400"/>
      <c r="Q35" s="1400"/>
      <c r="R35" s="1400"/>
      <c r="S35" s="106"/>
      <c r="T35" s="111"/>
      <c r="U35" s="120" t="s">
        <v>487</v>
      </c>
      <c r="V35" s="7"/>
      <c r="W35" s="7"/>
      <c r="X35" s="7"/>
      <c r="Y35" s="7"/>
      <c r="Z35" s="6"/>
      <c r="AA35" s="1061" t="s">
        <v>1116</v>
      </c>
      <c r="AB35" s="1064" t="s">
        <v>987</v>
      </c>
      <c r="AC35" s="1067" t="s">
        <v>997</v>
      </c>
      <c r="AK35" s="2"/>
    </row>
    <row r="36" spans="2:37" s="6" customFormat="1" ht="36" customHeight="1">
      <c r="B36" s="25"/>
      <c r="C36" s="267"/>
      <c r="D36" s="267"/>
      <c r="E36" s="267"/>
      <c r="F36" s="73"/>
      <c r="G36" s="6"/>
      <c r="H36" s="830" t="s">
        <v>926</v>
      </c>
      <c r="I36" s="1053" t="s">
        <v>733</v>
      </c>
      <c r="J36" s="1057"/>
      <c r="K36" s="1057"/>
      <c r="L36" s="1057"/>
      <c r="M36" s="1057"/>
      <c r="N36" s="1057"/>
      <c r="O36" s="1057"/>
      <c r="P36" s="1057"/>
      <c r="Q36" s="1057"/>
      <c r="R36" s="1060"/>
      <c r="S36" s="106"/>
      <c r="T36" s="111"/>
      <c r="U36" s="120" t="s">
        <v>487</v>
      </c>
      <c r="V36" s="6" t="s">
        <v>957</v>
      </c>
      <c r="W36" s="1029" t="s">
        <v>1537</v>
      </c>
      <c r="X36" s="1029"/>
      <c r="Y36" s="1029"/>
      <c r="Z36" s="267"/>
      <c r="AA36" s="779" t="s">
        <v>316</v>
      </c>
      <c r="AB36" s="7" t="s">
        <v>987</v>
      </c>
      <c r="AC36" s="813" t="s">
        <v>316</v>
      </c>
      <c r="AK36" s="2"/>
    </row>
    <row r="37" spans="2:37" s="6" customFormat="1" ht="7.5" customHeight="1">
      <c r="B37" s="800"/>
      <c r="C37" s="233"/>
      <c r="D37" s="233"/>
      <c r="E37" s="233"/>
      <c r="F37" s="566"/>
      <c r="G37" s="233"/>
      <c r="H37" s="233"/>
      <c r="I37" s="233"/>
      <c r="J37" s="233"/>
      <c r="K37" s="233"/>
      <c r="L37" s="233"/>
      <c r="M37" s="233"/>
      <c r="N37" s="233"/>
      <c r="O37" s="233"/>
      <c r="P37" s="233"/>
      <c r="Q37" s="233"/>
      <c r="R37" s="233"/>
      <c r="S37" s="233"/>
      <c r="T37" s="233"/>
      <c r="U37" s="233"/>
      <c r="V37" s="233"/>
      <c r="W37" s="233"/>
      <c r="X37" s="233"/>
      <c r="Y37" s="233"/>
      <c r="Z37" s="233"/>
      <c r="AA37" s="800"/>
      <c r="AB37" s="233"/>
      <c r="AC37" s="566"/>
      <c r="AK37" s="6"/>
    </row>
    <row r="38" spans="2:37" s="6" customFormat="1" ht="7.5" customHeight="1">
      <c r="B38" s="239"/>
      <c r="C38" s="234"/>
      <c r="D38" s="234"/>
      <c r="E38" s="234"/>
      <c r="F38" s="223"/>
      <c r="G38" s="234"/>
      <c r="H38" s="226"/>
      <c r="I38" s="226"/>
      <c r="J38" s="226"/>
      <c r="K38" s="226"/>
      <c r="L38" s="226"/>
      <c r="M38" s="226"/>
      <c r="N38" s="226"/>
      <c r="O38" s="226"/>
      <c r="P38" s="226"/>
      <c r="Q38" s="226"/>
      <c r="R38" s="226"/>
      <c r="S38" s="226"/>
      <c r="T38" s="226"/>
      <c r="U38" s="226"/>
      <c r="V38" s="234"/>
      <c r="W38" s="234"/>
      <c r="X38" s="234"/>
      <c r="Y38" s="234"/>
      <c r="Z38" s="234"/>
      <c r="AA38" s="239"/>
      <c r="AB38" s="234"/>
      <c r="AC38" s="223"/>
      <c r="AK38" s="6"/>
    </row>
    <row r="39" spans="2:37" s="6" customFormat="1" ht="30" customHeight="1">
      <c r="B39" s="25" t="s">
        <v>753</v>
      </c>
      <c r="C39" s="267"/>
      <c r="D39" s="267"/>
      <c r="E39" s="267"/>
      <c r="F39" s="73"/>
      <c r="G39" s="814"/>
      <c r="H39" s="1151" t="s">
        <v>982</v>
      </c>
      <c r="I39" s="1399" t="s">
        <v>2018</v>
      </c>
      <c r="J39" s="1263"/>
      <c r="K39" s="1263"/>
      <c r="L39" s="1263"/>
      <c r="M39" s="1263"/>
      <c r="N39" s="1263"/>
      <c r="O39" s="1263"/>
      <c r="P39" s="1263"/>
      <c r="Q39" s="1263"/>
      <c r="R39" s="1401"/>
      <c r="S39" s="108"/>
      <c r="T39" s="113"/>
      <c r="U39" s="121" t="s">
        <v>487</v>
      </c>
      <c r="V39" s="779"/>
      <c r="W39" s="7"/>
      <c r="X39" s="7"/>
      <c r="Y39" s="7"/>
      <c r="Z39" s="6"/>
      <c r="AA39" s="1061" t="s">
        <v>1116</v>
      </c>
      <c r="AB39" s="1064" t="s">
        <v>987</v>
      </c>
      <c r="AC39" s="1067" t="s">
        <v>997</v>
      </c>
      <c r="AK39" s="2"/>
    </row>
    <row r="40" spans="2:37" s="6" customFormat="1" ht="36" customHeight="1">
      <c r="B40" s="25"/>
      <c r="C40" s="267"/>
      <c r="D40" s="267"/>
      <c r="E40" s="267"/>
      <c r="F40" s="73"/>
      <c r="G40" s="6"/>
      <c r="H40" s="830" t="s">
        <v>926</v>
      </c>
      <c r="I40" s="1053" t="s">
        <v>602</v>
      </c>
      <c r="J40" s="1057"/>
      <c r="K40" s="1057"/>
      <c r="L40" s="1057"/>
      <c r="M40" s="1057"/>
      <c r="N40" s="1057"/>
      <c r="O40" s="1057"/>
      <c r="P40" s="1057"/>
      <c r="Q40" s="1057"/>
      <c r="R40" s="1060"/>
      <c r="S40" s="106"/>
      <c r="T40" s="111"/>
      <c r="U40" s="120" t="s">
        <v>487</v>
      </c>
      <c r="V40" s="6" t="s">
        <v>957</v>
      </c>
      <c r="W40" s="1029" t="s">
        <v>1537</v>
      </c>
      <c r="X40" s="1029"/>
      <c r="Y40" s="1029"/>
      <c r="Z40" s="267"/>
      <c r="AA40" s="779" t="s">
        <v>316</v>
      </c>
      <c r="AB40" s="7" t="s">
        <v>987</v>
      </c>
      <c r="AC40" s="813" t="s">
        <v>316</v>
      </c>
      <c r="AK40" s="2"/>
    </row>
    <row r="41" spans="2:37" s="6" customFormat="1" ht="7.5" customHeight="1">
      <c r="B41" s="800"/>
      <c r="C41" s="233"/>
      <c r="D41" s="233"/>
      <c r="E41" s="233"/>
      <c r="F41" s="566"/>
      <c r="G41" s="233"/>
      <c r="H41" s="233"/>
      <c r="I41" s="233"/>
      <c r="J41" s="233"/>
      <c r="K41" s="233"/>
      <c r="L41" s="233"/>
      <c r="M41" s="233"/>
      <c r="N41" s="233"/>
      <c r="O41" s="233"/>
      <c r="P41" s="233"/>
      <c r="Q41" s="233"/>
      <c r="R41" s="233"/>
      <c r="S41" s="233"/>
      <c r="T41" s="233"/>
      <c r="U41" s="233"/>
      <c r="V41" s="233"/>
      <c r="W41" s="233"/>
      <c r="X41" s="233"/>
      <c r="Y41" s="233"/>
      <c r="Z41" s="233"/>
      <c r="AA41" s="800"/>
      <c r="AB41" s="233"/>
      <c r="AC41" s="566"/>
      <c r="AK41" s="6"/>
    </row>
    <row r="42" spans="2:37" s="6" customFormat="1" ht="7.5" customHeight="1">
      <c r="B42" s="239"/>
      <c r="C42" s="234"/>
      <c r="D42" s="234"/>
      <c r="E42" s="234"/>
      <c r="F42" s="223"/>
      <c r="G42" s="234"/>
      <c r="H42" s="234"/>
      <c r="I42" s="234"/>
      <c r="J42" s="234"/>
      <c r="K42" s="234"/>
      <c r="L42" s="234"/>
      <c r="M42" s="234"/>
      <c r="N42" s="234"/>
      <c r="O42" s="234"/>
      <c r="P42" s="234"/>
      <c r="Q42" s="234"/>
      <c r="R42" s="234"/>
      <c r="S42" s="234"/>
      <c r="T42" s="234"/>
      <c r="U42" s="234"/>
      <c r="V42" s="234"/>
      <c r="W42" s="234"/>
      <c r="X42" s="234"/>
      <c r="Y42" s="234"/>
      <c r="Z42" s="234"/>
      <c r="AA42" s="239"/>
      <c r="AB42" s="234"/>
      <c r="AC42" s="223"/>
      <c r="AK42" s="6"/>
    </row>
    <row r="43" spans="2:37" s="6" customFormat="1" ht="30" customHeight="1">
      <c r="B43" s="25" t="s">
        <v>1871</v>
      </c>
      <c r="C43" s="267"/>
      <c r="D43" s="267"/>
      <c r="E43" s="267"/>
      <c r="F43" s="73"/>
      <c r="G43" s="6"/>
      <c r="H43" s="830" t="s">
        <v>982</v>
      </c>
      <c r="I43" s="1053" t="s">
        <v>2018</v>
      </c>
      <c r="J43" s="1057"/>
      <c r="K43" s="1057"/>
      <c r="L43" s="1057"/>
      <c r="M43" s="1057"/>
      <c r="N43" s="1057"/>
      <c r="O43" s="1057"/>
      <c r="P43" s="1057"/>
      <c r="Q43" s="1057"/>
      <c r="R43" s="1060"/>
      <c r="S43" s="106"/>
      <c r="T43" s="111"/>
      <c r="U43" s="120" t="s">
        <v>487</v>
      </c>
      <c r="V43" s="7"/>
      <c r="W43" s="7"/>
      <c r="X43" s="7"/>
      <c r="Y43" s="7"/>
      <c r="Z43" s="6"/>
      <c r="AA43" s="1061" t="s">
        <v>1116</v>
      </c>
      <c r="AB43" s="1064" t="s">
        <v>987</v>
      </c>
      <c r="AC43" s="1067" t="s">
        <v>997</v>
      </c>
      <c r="AK43" s="2"/>
    </row>
    <row r="44" spans="2:37" s="6" customFormat="1" ht="36" customHeight="1">
      <c r="B44" s="25"/>
      <c r="C44" s="267"/>
      <c r="D44" s="267"/>
      <c r="E44" s="267"/>
      <c r="F44" s="73"/>
      <c r="G44" s="6"/>
      <c r="H44" s="830" t="s">
        <v>926</v>
      </c>
      <c r="I44" s="1053" t="s">
        <v>966</v>
      </c>
      <c r="J44" s="1057"/>
      <c r="K44" s="1057"/>
      <c r="L44" s="1057"/>
      <c r="M44" s="1057"/>
      <c r="N44" s="1057"/>
      <c r="O44" s="1057"/>
      <c r="P44" s="1057"/>
      <c r="Q44" s="1057"/>
      <c r="R44" s="1060"/>
      <c r="S44" s="106"/>
      <c r="T44" s="111"/>
      <c r="U44" s="120" t="s">
        <v>487</v>
      </c>
      <c r="V44" s="6" t="s">
        <v>957</v>
      </c>
      <c r="W44" s="1029" t="s">
        <v>318</v>
      </c>
      <c r="X44" s="1029"/>
      <c r="Y44" s="1029"/>
      <c r="Z44" s="267"/>
      <c r="AA44" s="779" t="s">
        <v>316</v>
      </c>
      <c r="AB44" s="7" t="s">
        <v>987</v>
      </c>
      <c r="AC44" s="813" t="s">
        <v>316</v>
      </c>
      <c r="AK44" s="2"/>
    </row>
    <row r="45" spans="2:37" s="6" customFormat="1" ht="7.5" customHeight="1">
      <c r="B45" s="800"/>
      <c r="C45" s="233"/>
      <c r="D45" s="233"/>
      <c r="E45" s="233"/>
      <c r="F45" s="566"/>
      <c r="G45" s="233"/>
      <c r="H45" s="233"/>
      <c r="I45" s="233"/>
      <c r="J45" s="233"/>
      <c r="K45" s="233"/>
      <c r="L45" s="233"/>
      <c r="M45" s="233"/>
      <c r="N45" s="233"/>
      <c r="O45" s="233"/>
      <c r="P45" s="233"/>
      <c r="Q45" s="233"/>
      <c r="R45" s="233"/>
      <c r="S45" s="233"/>
      <c r="T45" s="233"/>
      <c r="U45" s="233"/>
      <c r="V45" s="233"/>
      <c r="W45" s="233"/>
      <c r="X45" s="233"/>
      <c r="Y45" s="233"/>
      <c r="Z45" s="233"/>
      <c r="AA45" s="800"/>
      <c r="AB45" s="233"/>
      <c r="AC45" s="566"/>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1357</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239"/>
      <c r="C49" s="234"/>
      <c r="D49" s="234"/>
      <c r="E49" s="234"/>
      <c r="F49" s="223"/>
      <c r="G49" s="234"/>
      <c r="H49" s="234"/>
      <c r="I49" s="234"/>
      <c r="J49" s="234"/>
      <c r="K49" s="234"/>
      <c r="L49" s="234"/>
      <c r="M49" s="234"/>
      <c r="N49" s="234"/>
      <c r="O49" s="234"/>
      <c r="P49" s="234"/>
      <c r="Q49" s="234"/>
      <c r="R49" s="234"/>
      <c r="S49" s="234"/>
      <c r="T49" s="234"/>
      <c r="U49" s="234"/>
      <c r="V49" s="234"/>
      <c r="W49" s="234"/>
      <c r="X49" s="234"/>
      <c r="Y49" s="234"/>
      <c r="Z49" s="223"/>
      <c r="AA49" s="239"/>
      <c r="AB49" s="234"/>
      <c r="AC49" s="223"/>
    </row>
    <row r="50" spans="2:29" s="6" customFormat="1">
      <c r="B50" s="119"/>
      <c r="C50" s="6"/>
      <c r="D50" s="6"/>
      <c r="E50" s="6"/>
      <c r="F50" s="797"/>
      <c r="G50" s="6"/>
      <c r="H50" s="233"/>
      <c r="I50" s="233"/>
      <c r="J50" s="233"/>
      <c r="K50" s="233"/>
      <c r="L50" s="233"/>
      <c r="M50" s="233"/>
      <c r="N50" s="233"/>
      <c r="O50" s="233"/>
      <c r="P50" s="233"/>
      <c r="Q50" s="233"/>
      <c r="R50" s="233"/>
      <c r="S50" s="233"/>
      <c r="T50" s="233"/>
      <c r="U50" s="233"/>
      <c r="V50" s="233"/>
      <c r="W50" s="233"/>
      <c r="X50" s="233"/>
      <c r="Y50" s="233"/>
      <c r="Z50" s="566"/>
      <c r="AA50" s="1130" t="s">
        <v>1116</v>
      </c>
      <c r="AB50" s="1131" t="s">
        <v>987</v>
      </c>
      <c r="AC50" s="1402" t="s">
        <v>997</v>
      </c>
    </row>
    <row r="51" spans="2:29" ht="36" customHeight="1">
      <c r="B51" s="25" t="s">
        <v>2042</v>
      </c>
      <c r="C51" s="267"/>
      <c r="D51" s="267"/>
      <c r="E51" s="267"/>
      <c r="F51" s="73"/>
      <c r="G51" s="6"/>
      <c r="H51" s="830" t="s">
        <v>982</v>
      </c>
      <c r="I51" s="1153" t="s">
        <v>2027</v>
      </c>
      <c r="J51" s="114"/>
      <c r="K51" s="114"/>
      <c r="L51" s="114"/>
      <c r="M51" s="114"/>
      <c r="N51" s="114"/>
      <c r="O51" s="114"/>
      <c r="P51" s="114"/>
      <c r="Q51" s="114"/>
      <c r="R51" s="114"/>
      <c r="S51" s="114"/>
      <c r="T51" s="114"/>
      <c r="U51" s="114"/>
      <c r="V51" s="114"/>
      <c r="W51" s="114"/>
      <c r="X51" s="114"/>
      <c r="Y51" s="114"/>
      <c r="Z51" s="122"/>
      <c r="AA51" s="106" t="s">
        <v>316</v>
      </c>
      <c r="AB51" s="111" t="s">
        <v>987</v>
      </c>
      <c r="AC51" s="120" t="s">
        <v>316</v>
      </c>
    </row>
    <row r="52" spans="2:29" ht="36" customHeight="1">
      <c r="B52" s="25"/>
      <c r="C52" s="267"/>
      <c r="D52" s="267"/>
      <c r="E52" s="267"/>
      <c r="F52" s="73"/>
      <c r="G52" s="6"/>
      <c r="H52" s="830" t="s">
        <v>926</v>
      </c>
      <c r="I52" s="1153" t="s">
        <v>2043</v>
      </c>
      <c r="J52" s="114"/>
      <c r="K52" s="114"/>
      <c r="L52" s="114"/>
      <c r="M52" s="114"/>
      <c r="N52" s="114"/>
      <c r="O52" s="114"/>
      <c r="P52" s="114"/>
      <c r="Q52" s="114"/>
      <c r="R52" s="114"/>
      <c r="S52" s="114"/>
      <c r="T52" s="114"/>
      <c r="U52" s="114"/>
      <c r="V52" s="114"/>
      <c r="W52" s="114"/>
      <c r="X52" s="114"/>
      <c r="Y52" s="114"/>
      <c r="Z52" s="122"/>
      <c r="AA52" s="106" t="s">
        <v>316</v>
      </c>
      <c r="AB52" s="111" t="s">
        <v>987</v>
      </c>
      <c r="AC52" s="120" t="s">
        <v>316</v>
      </c>
    </row>
    <row r="53" spans="2:29" s="21" customFormat="1" ht="7.5" customHeight="1">
      <c r="B53" s="800"/>
      <c r="C53" s="233"/>
      <c r="D53" s="233"/>
      <c r="E53" s="233"/>
      <c r="F53" s="566"/>
      <c r="G53" s="233"/>
      <c r="H53" s="233"/>
      <c r="I53" s="233"/>
      <c r="J53" s="233"/>
      <c r="K53" s="233"/>
      <c r="L53" s="233"/>
      <c r="M53" s="233"/>
      <c r="N53" s="233"/>
      <c r="O53" s="233"/>
      <c r="P53" s="233"/>
      <c r="Q53" s="233"/>
      <c r="R53" s="233"/>
      <c r="S53" s="233"/>
      <c r="T53" s="233"/>
      <c r="U53" s="233"/>
      <c r="V53" s="233"/>
      <c r="W53" s="233"/>
      <c r="X53" s="233"/>
      <c r="Y53" s="233"/>
      <c r="Z53" s="222"/>
      <c r="AA53" s="800"/>
      <c r="AB53" s="233"/>
      <c r="AC53" s="566"/>
    </row>
    <row r="54" spans="2:29" s="21" customFormat="1">
      <c r="B54" s="777"/>
      <c r="C54" s="1"/>
      <c r="D54" s="1"/>
      <c r="E54" s="1"/>
      <c r="F54" s="1"/>
      <c r="G54" s="1"/>
      <c r="H54" s="1"/>
      <c r="I54" s="1"/>
      <c r="J54" s="1"/>
      <c r="K54" s="1"/>
      <c r="L54" s="1"/>
      <c r="M54" s="1"/>
      <c r="N54" s="1"/>
      <c r="O54" s="1"/>
      <c r="P54" s="1"/>
      <c r="Q54" s="1"/>
      <c r="R54" s="1"/>
      <c r="S54" s="1"/>
      <c r="T54" s="1"/>
      <c r="U54" s="1"/>
      <c r="V54" s="1"/>
      <c r="W54" s="1"/>
      <c r="X54" s="1"/>
      <c r="Y54" s="1"/>
      <c r="Z54" s="1"/>
      <c r="AA54" s="672"/>
      <c r="AB54" s="1"/>
      <c r="AC54" s="1"/>
    </row>
    <row r="55" spans="2:29" s="21" customFormat="1">
      <c r="B55" s="777"/>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672"/>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71</vt:i4>
      </vt:variant>
    </vt:vector>
  </HeadingPairs>
  <TitlesOfParts>
    <vt:vector size="71" baseType="lpstr">
      <vt:lpstr>別紙3－2</vt:lpstr>
      <vt:lpstr>別紙●24</vt:lpstr>
      <vt:lpstr>別紙１ｰ３</vt:lpstr>
      <vt:lpstr>備考（1－3）</vt:lpstr>
      <vt:lpstr>別紙4</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谷脇 優哉</cp:lastModifiedBy>
  <cp:lastPrinted>2024-03-21T04:15:43Z</cp:lastPrinted>
  <dcterms:created xsi:type="dcterms:W3CDTF">2023-01-16T02:34:32Z</dcterms:created>
  <dcterms:modified xsi:type="dcterms:W3CDTF">2025-06-12T05:46:45Z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2025-06-12T05:46:45Z</vt:filetime>
  </property>
</Properties>
</file>